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0" windowWidth="14790" windowHeight="5685" activeTab="0"/>
  </bookViews>
  <sheets>
    <sheet name="Introduction" sheetId="1" r:id="rId1"/>
    <sheet name="Actions prévention" sheetId="2" r:id="rId2"/>
  </sheets>
  <externalReferences>
    <externalReference r:id="rId5"/>
  </externalReferences>
  <definedNames>
    <definedName name="_xlnm._FilterDatabase" localSheetId="1" hidden="1">'Actions prévention'!$A$4:$W$224</definedName>
    <definedName name="Certification" localSheetId="1">'Actions prévention'!#REF!</definedName>
    <definedName name="Certification">#REF!</definedName>
    <definedName name="ChiffreAffaire" localSheetId="1">'Actions prévention'!#REF!</definedName>
    <definedName name="ChiffreAffaire">#REF!</definedName>
    <definedName name="ChiffreAffaireSansDouble">#REF!</definedName>
    <definedName name="CodeNAF1" localSheetId="1">'Actions prévention'!#REF!</definedName>
    <definedName name="CodeNAF1">#REF!</definedName>
    <definedName name="CodeNAF1SansDoublon">#REF!</definedName>
    <definedName name="CodeNAF2" localSheetId="1">'Actions prévention'!#REF!</definedName>
    <definedName name="CodeNAF2">#REF!</definedName>
    <definedName name="CodeNAF2SansDoublon">#REF!</definedName>
    <definedName name="CodeNAFInternat" localSheetId="1">'Actions prévention'!#REF!</definedName>
    <definedName name="CodeNAFInternat">#REF!</definedName>
    <definedName name="CodeNAFInternatSansDoublon">#REF!</definedName>
    <definedName name="Cout" localSheetId="1">'Actions prévention'!$T$5:$T$224</definedName>
    <definedName name="Cout">#REF!</definedName>
    <definedName name="CoutEnCA" localSheetId="1">'Actions prévention'!$V$5:$V$224</definedName>
    <definedName name="CoutEnCA">#REF!</definedName>
    <definedName name="DateReal" localSheetId="1">'Actions prévention'!$I$5:$I$224</definedName>
    <definedName name="DateReal">#REF!</definedName>
    <definedName name="Departements" localSheetId="1">'Actions prévention'!#REF!</definedName>
    <definedName name="Departements">#REF!</definedName>
    <definedName name="Effectif" localSheetId="1">'Actions prévention'!#REF!</definedName>
    <definedName name="Effectif">#REF!</definedName>
    <definedName name="EffectifSansDoublon">#REF!</definedName>
    <definedName name="eu">'[1]Commentaires - questions'!$AG$38:$AG$43</definedName>
    <definedName name="eue">'[1]Liste -10%'!$A$2:$O$99</definedName>
    <definedName name="fabConcevoirDistrib">#REF!</definedName>
    <definedName name="GainEnCA" localSheetId="1">'Actions prévention'!$U$5:$U$224</definedName>
    <definedName name="GainEnCA">#REF!</definedName>
    <definedName name="GainNet" localSheetId="1">'Actions prévention'!$R$5:$R$224</definedName>
    <definedName name="GainNet">#REF!</definedName>
    <definedName name="GainNetPourCent" localSheetId="1">'Actions prévention'!$S$5:$S$224</definedName>
    <definedName name="GainNetPourCent">#REF!</definedName>
    <definedName name="listeCodeNaf">#REF!</definedName>
    <definedName name="ListeDechets">#REF!</definedName>
    <definedName name="listeDptRegion">#REF!</definedName>
    <definedName name="listeETSMoins10">#REF!</definedName>
    <definedName name="listeSources">#REF!</definedName>
    <definedName name="n">'[1]Liste -10%'!$A$2:$O$99</definedName>
    <definedName name="NAF2toNAFMIX">#REF!</definedName>
    <definedName name="NAF5Numero">#REF!</definedName>
    <definedName name="NAF5toNAFMIX">#REF!</definedName>
    <definedName name="NAFInternational">#REF!</definedName>
    <definedName name="NAFMix" localSheetId="1">'Actions prévention'!$C$5:$C$224</definedName>
    <definedName name="NAFMix">#REF!</definedName>
    <definedName name="NAFMixSansDoublon">#REF!</definedName>
    <definedName name="NAFSandrine">#REF!</definedName>
    <definedName name="NomETS" localSheetId="1">'Actions prévention'!$A$5:$A$224</definedName>
    <definedName name="NomETS">#REF!</definedName>
    <definedName name="NomETSSansDoublon">#REF!</definedName>
    <definedName name="OrigineExemple" localSheetId="1">'Actions prévention'!#REF!</definedName>
    <definedName name="OrigineExemple">#REF!</definedName>
    <definedName name="Partenariat" localSheetId="1">'Actions prévention'!#REF!</definedName>
    <definedName name="Partenariat">#REF!</definedName>
    <definedName name="PrevQuali" localSheetId="1">'Actions prévention'!#REF!</definedName>
    <definedName name="PrevQuali">#REF!</definedName>
    <definedName name="Regions" localSheetId="1">'Actions prévention'!$F$5:$F$224</definedName>
    <definedName name="Regions">#REF!</definedName>
    <definedName name="Reproductibilite" localSheetId="1">'Actions prévention'!#REF!</definedName>
    <definedName name="Reproductibilite">#REF!</definedName>
    <definedName name="SourceCodeNAF2">#REF!</definedName>
    <definedName name="SourceListeDechetsCourtsEtLong">#REF!</definedName>
    <definedName name="SourcetypeActionEnsemble">#REF!</definedName>
    <definedName name="SourceTypeActionGeneral">#REF!</definedName>
    <definedName name="SourcetypeActionPrecis">#REF!</definedName>
    <definedName name="TonnagePourCent" localSheetId="1">'Actions prévention'!$Q$5:$Q$224</definedName>
    <definedName name="TonnagePourCent">#REF!</definedName>
    <definedName name="ToutTableau" localSheetId="1">'Actions prévention'!$A$4:$W$224</definedName>
    <definedName name="ToutTableau">#REF!</definedName>
    <definedName name="ToutTableauSansDoublon">#REF!</definedName>
    <definedName name="TravailTri" localSheetId="1">'Actions prévention'!#REF!</definedName>
    <definedName name="TravailTri">#REF!</definedName>
    <definedName name="TravailValorisation" localSheetId="1">'Actions prévention'!#REF!</definedName>
    <definedName name="TravailValorisation">#REF!</definedName>
    <definedName name="TypeActionGeneral" localSheetId="1">'Actions prévention'!#REF!</definedName>
    <definedName name="TypeActionGeneral">#REF!</definedName>
    <definedName name="TypeActionPrecis" localSheetId="1">'Actions prévention'!$L$5:$L$224</definedName>
    <definedName name="TypeActionPrecis">#REF!</definedName>
    <definedName name="TypeActionRegroupe" localSheetId="1">'Actions prévention'!#REF!</definedName>
    <definedName name="TypeActionRegroupe">#REF!</definedName>
    <definedName name="TypeDechet" localSheetId="1">'Actions prévention'!$O$5:$O$224</definedName>
    <definedName name="TypeDechet">#REF!</definedName>
    <definedName name="TypeDechetRegroupe" localSheetId="1">'Actions prévention'!#REF!</definedName>
    <definedName name="TypeDechetRegroupe">#REF!</definedName>
    <definedName name="_xlnm.Print_Area" localSheetId="0">'Introduction'!$A$1:$G$16</definedName>
  </definedNames>
  <calcPr fullCalcOnLoad="1"/>
</workbook>
</file>

<file path=xl/sharedStrings.xml><?xml version="1.0" encoding="utf-8"?>
<sst xmlns="http://schemas.openxmlformats.org/spreadsheetml/2006/main" count="3518" uniqueCount="716">
  <si>
    <t>Nom de l'entreprise</t>
  </si>
  <si>
    <t>Région</t>
  </si>
  <si>
    <t>Date de réalisation</t>
  </si>
  <si>
    <t>Action</t>
  </si>
  <si>
    <t>Moyens et impacts</t>
  </si>
  <si>
    <t>Ratier-Figeac</t>
  </si>
  <si>
    <t>Métallurgie</t>
  </si>
  <si>
    <t>Atlantic OVO</t>
  </si>
  <si>
    <t>% de réduction du déchet principal</t>
  </si>
  <si>
    <t>Coût total de l'action (k€)</t>
  </si>
  <si>
    <t>http://multimedia.ademe.fr/catalogues/fiches-entreprises/Fiche_Ratier_Figeac_vf.pdf</t>
  </si>
  <si>
    <t>Effectif</t>
  </si>
  <si>
    <t>CA (k€)</t>
  </si>
  <si>
    <t>Résumé de l'action</t>
  </si>
  <si>
    <t>Gain net en k€</t>
  </si>
  <si>
    <t>Tonnage de réduction total</t>
  </si>
  <si>
    <t>% d'économie</t>
  </si>
  <si>
    <t>Industrie chimique</t>
  </si>
  <si>
    <t>Optimiser le conditionnement</t>
  </si>
  <si>
    <t>Réutiliser en interne</t>
  </si>
  <si>
    <t>Changer de produit ou de matière première</t>
  </si>
  <si>
    <t>Optimiser la gestion et changer les pratiques</t>
  </si>
  <si>
    <t>Augmenter la durée de vie des matières et produits consommés</t>
  </si>
  <si>
    <t>Optimiser les procédés</t>
  </si>
  <si>
    <t>Boues de papeterie</t>
  </si>
  <si>
    <t>Boues de STEP</t>
  </si>
  <si>
    <t>Boues et bains de traitement de surface</t>
  </si>
  <si>
    <t>Cartouches d'impression bureautique</t>
  </si>
  <si>
    <t>Déchets de bois</t>
  </si>
  <si>
    <t>Déchets de papier et carton</t>
  </si>
  <si>
    <t>Déchets d'éléments d'ameublement (DEA)</t>
  </si>
  <si>
    <t>DEEE</t>
  </si>
  <si>
    <t>Déchets diffus spécifiques (DDS)</t>
  </si>
  <si>
    <t>Déchets industriels banals (DIB)</t>
  </si>
  <si>
    <t>Déchets inertes</t>
  </si>
  <si>
    <t>Déchets organiques des industries agroalimentaires</t>
  </si>
  <si>
    <t>Emballages non souillés</t>
  </si>
  <si>
    <t>Emballages souillés</t>
  </si>
  <si>
    <t>Huiles minérales et synthétiques entières usagées</t>
  </si>
  <si>
    <t>Papiers graphiques</t>
  </si>
  <si>
    <t>Matières de vidanges et boues de curage</t>
  </si>
  <si>
    <t>Médicaments</t>
  </si>
  <si>
    <t>Métaux ferreux non ferreux et précieux</t>
  </si>
  <si>
    <t>Textiles</t>
  </si>
  <si>
    <t>Industrie du cuir et de la chaussure</t>
  </si>
  <si>
    <t>Culture et production animale, chasse et services annexes</t>
  </si>
  <si>
    <t>Industries alimentaires</t>
  </si>
  <si>
    <t>Fabrication de boissons</t>
  </si>
  <si>
    <t>Fabrication de textiles</t>
  </si>
  <si>
    <t>Industrie de l'habillement</t>
  </si>
  <si>
    <t>Travail du bois et fabrication d'articles en bois et en liège, à l'exception des meubles ; fabrication d'articles en vannerie et sparterie</t>
  </si>
  <si>
    <t>Industrie du papier et du carton</t>
  </si>
  <si>
    <t>Imprimerie et reproduction d'enregistrements</t>
  </si>
  <si>
    <t>Industrie pharmaceutique</t>
  </si>
  <si>
    <t>Fabrication de produits en caoutchouc et en plastique</t>
  </si>
  <si>
    <t>Fabrication d'autres produits minéraux non métalliques</t>
  </si>
  <si>
    <t>Fabrication de produits métalliques, à l'exception des machines et des équipements</t>
  </si>
  <si>
    <t>Fabrication de produits informatiques, électroniques et optiques</t>
  </si>
  <si>
    <t>Fabrication d'équipements électriques</t>
  </si>
  <si>
    <t>Fabrication de machines et équipements n.c.a.</t>
  </si>
  <si>
    <t>Industrie automobile</t>
  </si>
  <si>
    <t>Fabrication d'autres matériels de transport</t>
  </si>
  <si>
    <t>Fabrication de meubles</t>
  </si>
  <si>
    <t>Autres industries manufacturières</t>
  </si>
  <si>
    <t>Construction</t>
  </si>
  <si>
    <t>Commerce ; réparation d'automobiles et de motocycles</t>
  </si>
  <si>
    <t>Commerce de gros, à l'exception des automobiles et des motocycles</t>
  </si>
  <si>
    <t>Commerce de détail, à l'exception des automobiles et des motocycles</t>
  </si>
  <si>
    <t>Transports et entreposage</t>
  </si>
  <si>
    <t>Hébergement</t>
  </si>
  <si>
    <t>Restauration</t>
  </si>
  <si>
    <t>Enseignement</t>
  </si>
  <si>
    <t>Santé humaine et action sociale</t>
  </si>
  <si>
    <t>Ratier-Figeac a remplacé ses mousses de calage par du carton broyé. Elle a évité 30 tonnes de déchets par an et économisé 24 k€ par an.</t>
  </si>
  <si>
    <t>L'agence de fab</t>
  </si>
  <si>
    <t>RHONE-ALPES</t>
  </si>
  <si>
    <t>PICARDIE</t>
  </si>
  <si>
    <t>AUVERGNE</t>
  </si>
  <si>
    <t>PROVENCE-ALPES-COTE-D'AZUR</t>
  </si>
  <si>
    <t>MIDI-PYRENEES</t>
  </si>
  <si>
    <t>LANGUEDOC-ROUSSILLON</t>
  </si>
  <si>
    <t>BASSE-NORMANDIE</t>
  </si>
  <si>
    <t>POITOU-CHARENTES</t>
  </si>
  <si>
    <t>CENTRE</t>
  </si>
  <si>
    <t>LIMOUSIN</t>
  </si>
  <si>
    <t>BOURGOGNE</t>
  </si>
  <si>
    <t>BRETAGNE</t>
  </si>
  <si>
    <t>AQUITAINE</t>
  </si>
  <si>
    <t>FRANCHE-COMTE</t>
  </si>
  <si>
    <t>HAUTE-NORMANDIE</t>
  </si>
  <si>
    <t>PAYS-DE-LA-LOIRE</t>
  </si>
  <si>
    <t>LORRAINE</t>
  </si>
  <si>
    <t>NORD-PAS-DE-CALAIS</t>
  </si>
  <si>
    <t>ALSACE</t>
  </si>
  <si>
    <t>ILE-DE-FRANCE</t>
  </si>
  <si>
    <t>Réunion</t>
  </si>
  <si>
    <t>Entreprise</t>
  </si>
  <si>
    <t>Abadie</t>
  </si>
  <si>
    <t>http://www.ademe.fr/internet/objectif-10/ABADIE.pdf</t>
  </si>
  <si>
    <t>ADECAM Industrie</t>
  </si>
  <si>
    <t>ADECAM industrie a réduit de 45 % le tonnage d'emballages cartons non recyclables en mettant en place des contenants en rotation pour toute nouvelle affaire</t>
  </si>
  <si>
    <t>http://www.ademe.fr/internet/objectif-10/ADECAM.pdf</t>
  </si>
  <si>
    <t>ADECAM industrie a réduit à la source les chutes de métal en réduisant la part matière dans les pièces et en optimisant les outils de découpe.</t>
  </si>
  <si>
    <t>Métaux</t>
  </si>
  <si>
    <t>ADECAM a réduit la dangerosité de ses déchets en supprimant totalement le trichloréthylène et améliorant son équipement et en substituant le solvant</t>
  </si>
  <si>
    <t>Solvants usés</t>
  </si>
  <si>
    <t>Changer de produit ou de matières premières</t>
  </si>
  <si>
    <t>Améliorer le procédé</t>
  </si>
  <si>
    <t>Changer totalement de technologie</t>
  </si>
  <si>
    <t>Informer / former le personnel</t>
  </si>
  <si>
    <t>Assurer une maintenance régulière</t>
  </si>
  <si>
    <t>Allonger la durée de vie des produits</t>
  </si>
  <si>
    <t>Réduire la taille ou le poids des produits ou de son emballage</t>
  </si>
  <si>
    <t>Optimiser la consommation de matières</t>
  </si>
  <si>
    <t>Livrer en vrac ou dans de plus grands contenants</t>
  </si>
  <si>
    <t>Livrer en emballages réutilisables ou repris par le fournisseur</t>
  </si>
  <si>
    <t>Supprimer le suremballage</t>
  </si>
  <si>
    <t>Démarche globale</t>
  </si>
  <si>
    <t>Filet Bleu</t>
  </si>
  <si>
    <t>La biscuiterie Filet Bleu a économisé 251 000 € et réduit de 10 tonnes ses films plastiques et de 75 tonnes ses cartons en réduisant la taille de l'étui emballant ses gâteaux</t>
  </si>
  <si>
    <t>http://www2.ademe.fr/servlet/getBin?name=B8262B3451A9C0C606C73E2BA7604B2E_tomcatlocal1322648931336.pdf</t>
  </si>
  <si>
    <t>L'entreprise ATLANTIC OVO a réduit de 239 tonnes les déchets cartons (alvéoles pour les œufs) en utilisant des alvéoles plastiques réutilisables, et elle a économisé 5 000 € par an, augmenté de 20 % son CA et de 10 % sa productivité.</t>
  </si>
  <si>
    <t>MARTINIQUE</t>
  </si>
  <si>
    <t>Métallurgie et travail des métaux</t>
  </si>
  <si>
    <t>http://www.ademe.fr/internet/objectif-10/AFFINAGE_DE_LORRAINE.pdf</t>
  </si>
  <si>
    <t>CHAMPAGNE-ARDENNES</t>
  </si>
  <si>
    <t>AFPA</t>
  </si>
  <si>
    <t>http://www.ademe.fr/internet/objectif-10/AFPA.pdf</t>
  </si>
  <si>
    <t>AGIS</t>
  </si>
  <si>
    <t>http://www.ademe.fr/internet/objectif-10/AGIS.pdf</t>
  </si>
  <si>
    <t>http://www.ademe.fr/internet/objectif-10/AISAN_BITRON_EUROPE.pdf</t>
  </si>
  <si>
    <t>http://www.ademe.fr/internet/objectif-10/ALTIS_SEMICONDUCTOR.pdf</t>
  </si>
  <si>
    <t>http://www.ademe.fr/internet/objectif-10/BIOFOURNIL.pdf</t>
  </si>
  <si>
    <t>http://www.ademe.fr/internet/objectif-10/BLANCHISSERIE_KLEIN.pdf</t>
  </si>
  <si>
    <t>http://www.ademe.fr/internet/objectif-10/BLEDINA_19.pdf</t>
  </si>
  <si>
    <t>http://www.ademe.fr/internet/objectif-10/BOIRON.pdf</t>
  </si>
  <si>
    <t>http://www.ademe.fr/internet/objectif-10/BPA_ANGERS.pdf</t>
  </si>
  <si>
    <t>http://www.ademe.fr/internet/objectif-10/BPA_RENNES.pdf</t>
  </si>
  <si>
    <t>http://www.ademe.fr/internet/objectif-10/CATENSA.pdf</t>
  </si>
  <si>
    <t>http://www.ademe.fr/internet/objectif-10/CILAM.pdf</t>
  </si>
  <si>
    <t>REUNION</t>
  </si>
  <si>
    <t>http://www.ademe.fr/internet/objectif-10/COLAS_97.pdf</t>
  </si>
  <si>
    <t>GUADELOUPE</t>
  </si>
  <si>
    <t>http://www.ademe.fr/internet/objectif-10/CONCEPT_POLYESTER.pdf</t>
  </si>
  <si>
    <t>http://www.ademe.fr/internet/objectif-10/CONEGAN.pdf</t>
  </si>
  <si>
    <t>http://www.ademe.fr/internet/objectif-10/COOPERATIVE_MONTS_DE_JOUX.pdf</t>
  </si>
  <si>
    <t>http://www.ademe.fr/internet/objectif-10/DELTA_BOIS.pdf</t>
  </si>
  <si>
    <t>http://www.ademe.fr/internet/objectif-10/ETIENNE_LACROIX.pdf</t>
  </si>
  <si>
    <t>http://www.ademe.fr/internet/objectif-10/FERIFOS.pdf</t>
  </si>
  <si>
    <t>http://www.ademe.fr/internet/objectif-10/FINIMETAL.pdf</t>
  </si>
  <si>
    <t>FMGC</t>
  </si>
  <si>
    <t>http://www.ademe.fr/internet/objectif-10/FMGC.pdf</t>
  </si>
  <si>
    <t>http://www.ademe.fr/internet/objectif-10/GARAGE_CARANESE.pdf</t>
  </si>
  <si>
    <t>http://www.ademe.fr/internet/objectif-10/HELIO_CORBEIL_QUEBECOR.pdf</t>
  </si>
  <si>
    <t>http://www.ademe.fr/internet/objectif-10/HERAUT_COMPAGNIE.pdf</t>
  </si>
  <si>
    <t>http://www.ademe.fr/internet/objectif-10/HERVE_THERMIQUE.pdf</t>
  </si>
  <si>
    <t>http://www.ademe.fr/internet/objectif-10/HEXADOME.pdf</t>
  </si>
  <si>
    <t>http://www.ademe.fr/internet/objectif-10/IBIS.pdf</t>
  </si>
  <si>
    <t>http://www.ademe.fr/internet/objectif-10/INDIKA.pdf</t>
  </si>
  <si>
    <t>http://www.ademe.fr/internet/objectif-10/ISOROY_71.pdf</t>
  </si>
  <si>
    <t>ITECOM</t>
  </si>
  <si>
    <t>http://www.ademe.fr/internet/objectif-10/ITECOM.pdf</t>
  </si>
  <si>
    <t>http://www.ademe.fr/internet/objectif-10/JEANNE_D_ARC_EMBALLAGES.pdf</t>
  </si>
  <si>
    <t>http://www.ademe.fr/internet/objectif-10/LUREM.pdf</t>
  </si>
  <si>
    <t>http://www.ademe.fr/internet/objectif-10/MADIDOM.pdf</t>
  </si>
  <si>
    <t>http://www.ademe.fr/internet/objectif-10/MANUFATURE_FAYE.pdf</t>
  </si>
  <si>
    <t>http://www.ademe.fr/internet/objectif-10/MARTIN_TECHNOLOGIES.pdf</t>
  </si>
  <si>
    <t>http://www.ademe.fr/internet/objectif-10/MATERLIGNE.pdf</t>
  </si>
  <si>
    <t>http://www.ademe.fr/internet/objectif-10/MERCURE_EUROCENTRE.pdf</t>
  </si>
  <si>
    <t>http://www.ademe.fr/internet/objectif-10/MERIAL.pdf</t>
  </si>
  <si>
    <t>http://www.ademe.fr/internet/objectif-10/METALDYNE.pdf</t>
  </si>
  <si>
    <t>http://www.ademe.fr/internet/objectif-10/MGI_COUTIER.pdf</t>
  </si>
  <si>
    <t>http://www.ademe.fr/internet/objectif-10/MOET_ET_CHANDON.pdf</t>
  </si>
  <si>
    <t>http://www.ademe.fr/internet/objectif-10/NOVOTEL.pdf</t>
  </si>
  <si>
    <t>http://www.ademe.fr/internet/objectif-10/PECHINEY_AVIATUBE.pdf</t>
  </si>
  <si>
    <t>http://www.ademe.fr/internet/objectif-10/PLASTYL.pdf</t>
  </si>
  <si>
    <t>http://www.ademe.fr/internet/objectif-10/SAINT_GOBAIN_ABRASIFS.pdf</t>
  </si>
  <si>
    <t>SAMR</t>
  </si>
  <si>
    <t>http://www.ademe.fr/internet/objectif-10/SAMR.pdf</t>
  </si>
  <si>
    <t>SATA</t>
  </si>
  <si>
    <t>http://www.ademe.fr/internet/objectif-10/SATA.pdf</t>
  </si>
  <si>
    <t>SCHAEFFLER</t>
  </si>
  <si>
    <t>http://www.ademe.fr/internet/objectif-10/SCHAEFFLER.pdf</t>
  </si>
  <si>
    <t>http://www.ademe.fr/internet/objectif-10/SCHERING_PLOUGH.pdf</t>
  </si>
  <si>
    <t>http://www.ademe.fr/internet/objectif-10/SCOLAREST_CUISINE_CENTRALE.pdf</t>
  </si>
  <si>
    <t>SECMAIR</t>
  </si>
  <si>
    <t>http://www.ademe.fr/internet/objectif-10/SECMAIR.pdf</t>
  </si>
  <si>
    <t>SEPIPROD</t>
  </si>
  <si>
    <t>http://www.ademe.fr/internet/objectif-10/SEPIPROD.pdf</t>
  </si>
  <si>
    <t>http://www.ademe.fr/internet/objectif-10/SEW_EUROCOME.pdf</t>
  </si>
  <si>
    <t>http://www.ademe.fr/internet/objectif-10/SIGMAKALON_EURIDEP.pdf</t>
  </si>
  <si>
    <t>http://www.ademe.fr/internet/objectif-10/SOCIETE_LAITIERE_DE_BAYEUX.pdf</t>
  </si>
  <si>
    <t>SOFITEL</t>
  </si>
  <si>
    <t>http://www.ademe.fr/internet/objectif-10/SOFITEL.pdf</t>
  </si>
  <si>
    <t>SOPREMA</t>
  </si>
  <si>
    <t>http://www.ademe.fr/internet/objectif-10/SOPREMA.pdf</t>
  </si>
  <si>
    <t>http://www.ademe.fr/internet/objectif-10/SUN_CHEMICAL.pdf</t>
  </si>
  <si>
    <t>http://www.ademe.fr/internet/objectif-10/TECHNE.pdf</t>
  </si>
  <si>
    <t>http://www.ademe.fr/internet/objectif-10/TEISSEIRE.pdf</t>
  </si>
  <si>
    <t>http://www.ademe.fr/internet/objectif-10/THALGO_COSMETIC.pdf</t>
  </si>
  <si>
    <t>http://www.ademe.fr/internet/objectif-10/VALSPAR.pdf</t>
  </si>
  <si>
    <t>http://www.ademe.fr/internet/objectif-10/VIGNERONS_CATALANS.pdf</t>
  </si>
  <si>
    <t>AFFINAGE DE LORRAINE</t>
  </si>
  <si>
    <t>AISAN BITRON EUROPE</t>
  </si>
  <si>
    <t>ALTIS SEMICONDUCTOR</t>
  </si>
  <si>
    <t>COLAS 97</t>
  </si>
  <si>
    <t>HELIO CORBEIL QUEBECOR</t>
  </si>
  <si>
    <t>JEANNE D ARC EMBALLAGES</t>
  </si>
  <si>
    <t>SCHERING PLOUGH</t>
  </si>
  <si>
    <t>SEW EUROCOME</t>
  </si>
  <si>
    <t>SIGMAKALON EURIDEP</t>
  </si>
  <si>
    <t>SOCIETE LAITIERE DE BAYEUX</t>
  </si>
  <si>
    <t>L'entreprise ALTIS semiconductor a réduit de 50 % le tonnage d'HF/éthylène glycol en augmentant la durée de vie des bains</t>
  </si>
  <si>
    <t>L'entreprise ALTIS semiconductor a réduit de 10 tonnes sa solution chromique en optimisant le parc machine</t>
  </si>
  <si>
    <t>Becker industrie</t>
  </si>
  <si>
    <t>Biofournil</t>
  </si>
  <si>
    <t>Blanchisserie Klein</t>
  </si>
  <si>
    <t>La blanchisserie Klein a réduit de 30 % ses coûts d'achats de films plastiques pour l'emballage du linge en utilisant des housses textiles réutilisables ou en filmant le chariot plutôt que chaque linge.</t>
  </si>
  <si>
    <t>La blanchisserie Klein a remplacé les fûts de produits lessiviels par des grands récipients vrac</t>
  </si>
  <si>
    <t>Bledina 19</t>
  </si>
  <si>
    <t>Boiron</t>
  </si>
  <si>
    <t>L'entreprise Boiron a réduit ses déchets en travaillant avec le service achats et marketing sur l'optimisation des conditionnements</t>
  </si>
  <si>
    <t>L'entreprise Boiron a réduit les pertes en production des déchets médicamenteux en modifiant les formes de cuves pour limiter l'adhérence du produit</t>
  </si>
  <si>
    <t>BPA Rennes</t>
  </si>
  <si>
    <t>BPA Angers</t>
  </si>
  <si>
    <t>Catensa France</t>
  </si>
  <si>
    <t>L'entreprise Catensa France a réduit les chutes de découpes de feutres adhésivés de 12,5 % en optimisant le fonctionnement des outils de production</t>
  </si>
  <si>
    <t>Cilam</t>
  </si>
  <si>
    <t>L'entreprise CILAM a initié une négociation avec les fournisseurs sur une baisse des emballages ou une reprise et a sensibilisé le service approvisionnement</t>
  </si>
  <si>
    <t>Concept polyester</t>
  </si>
  <si>
    <t>L'entreprise Concept Polyester travaille avec son fournisseur d'emballages métalliques pour se faire livrer le gelcoat sous forme de poches hermétiques</t>
  </si>
  <si>
    <t>Conegan</t>
  </si>
  <si>
    <t>Delta bois</t>
  </si>
  <si>
    <t>Etienne Lacroix</t>
  </si>
  <si>
    <t>Ferifos</t>
  </si>
  <si>
    <t>Finimetal</t>
  </si>
  <si>
    <t>Garage Caranese</t>
  </si>
  <si>
    <t>Herve thermique</t>
  </si>
  <si>
    <t>Ibis</t>
  </si>
  <si>
    <t>Indika</t>
  </si>
  <si>
    <t>Isoroy 71</t>
  </si>
  <si>
    <t>Lurem</t>
  </si>
  <si>
    <t>Madidom</t>
  </si>
  <si>
    <t>Martin technologies</t>
  </si>
  <si>
    <t>Merial</t>
  </si>
  <si>
    <t>Metaldyne</t>
  </si>
  <si>
    <t>MGI Coutier</t>
  </si>
  <si>
    <t>Novotel</t>
  </si>
  <si>
    <t>Pechiney aviatube</t>
  </si>
  <si>
    <t>Plastyl</t>
  </si>
  <si>
    <t>Saint Gobain Abrasifs</t>
  </si>
  <si>
    <t>Sun chemical</t>
  </si>
  <si>
    <t>Techne</t>
  </si>
  <si>
    <t>Thalgo cosmetic</t>
  </si>
  <si>
    <t>Valspar</t>
  </si>
  <si>
    <t>Albéa</t>
  </si>
  <si>
    <t>Avery Dennison</t>
  </si>
  <si>
    <t>Bel'M</t>
  </si>
  <si>
    <t>Biocoop</t>
  </si>
  <si>
    <t>Facom</t>
  </si>
  <si>
    <t>EFJM</t>
  </si>
  <si>
    <t>Everbal</t>
  </si>
  <si>
    <t>Imprimerie Villière</t>
  </si>
  <si>
    <t>Lambert Matériaux</t>
  </si>
  <si>
    <t>La française des plastiques (LFP)</t>
  </si>
  <si>
    <t>McKey Food Service</t>
  </si>
  <si>
    <t>NTN Transmissions Europe Crézancy</t>
  </si>
  <si>
    <t>Salmson</t>
  </si>
  <si>
    <t>PPG AC France</t>
  </si>
  <si>
    <t>Sotradel</t>
  </si>
  <si>
    <t>Thorn</t>
  </si>
  <si>
    <t>VPI</t>
  </si>
  <si>
    <t>Canon France</t>
  </si>
  <si>
    <t>EPACT Industrie</t>
  </si>
  <si>
    <t>Tanneries Nouvelles Pechdo</t>
  </si>
  <si>
    <t>http://multimedia.ademe.fr/catalogues/fiches_B2B_R&amp;R_dechets/B2B_Jebam-Eller.pdf</t>
  </si>
  <si>
    <t>Jebam</t>
  </si>
  <si>
    <t>Pure impression</t>
  </si>
  <si>
    <t>http://multimedia.ademe.fr/catalogues/fiches_B2B_R&amp;R_dechets/B2B_PureImpression-Flint.pdf</t>
  </si>
  <si>
    <t>IME</t>
  </si>
  <si>
    <t>Imprimerie</t>
  </si>
  <si>
    <t>http://multimedia.ademe.fr/catalogues/fiches_B2B_R&amp;R_dechets/B2B_IME-Druck-Chemie.pdf</t>
  </si>
  <si>
    <t>Abingdon Flooring</t>
  </si>
  <si>
    <t>Häagen-Dazs</t>
  </si>
  <si>
    <t>http://multimedia.ademe.fr/catalogues/fiches_B2B_R&amp;R_dechets/B2B_Haggen-Dazs-SITA.pdf</t>
  </si>
  <si>
    <t>CIAT</t>
  </si>
  <si>
    <t>http://multimedia.ademe.fr/catalogues/fiches_B2B_R&amp;R_dechets/B2B_CIAT-ECCSEL.pdf</t>
  </si>
  <si>
    <t>Lowendalmasaï</t>
  </si>
  <si>
    <t>http://multimedia.ademe.fr/catalogues/fiches_B2B_R&amp;R_dechets/B2B_Lowendalmasai-Flexsi.pdf</t>
  </si>
  <si>
    <t>Evesa</t>
  </si>
  <si>
    <t>http://multimedia.ademe.fr/catalogues/fiches_B2B_R&amp;R_dechets/B2B_Evesa-Triethic.pdf</t>
  </si>
  <si>
    <t>L'entreprise Affinage de Lorraine a réduit de 11,9 % ses poussières de filtre en installant un mélange chlore/azote et en utilisant des matériaux plus propres. Elle a ainsi diminué ses coûts de 2,5 %.</t>
  </si>
  <si>
    <t>http://www.ademe.fr/internet/objectif-10/BECKER_INDUSTRIES.pdf</t>
  </si>
  <si>
    <t>L'entreprise Biofournil a réduit ses déchets « pâtons non conformes » de 8,8 % en étudiant avec les opérationnels les actions correctives à mettre en œuvre.</t>
  </si>
  <si>
    <t>L'entreprises Blédina 19 a supprimé les déchets de biscuits broyés en demandant au fournisseur un produit dont la date de péremption est la plus lointaine possible par rapport à la date de livraison chez Blédina</t>
  </si>
  <si>
    <t>L'entreprise BPA Angers a réduit à la source ses déchets alimentaires en identifiant les postes de pertes et en essayant de nouvelles méthodes organisationnelles et de modification du process</t>
  </si>
  <si>
    <t>Carrefour</t>
  </si>
  <si>
    <t>http://www.dailymotion.com/video/xm4hmf_ademe-entre-prises-de-conscience-rolle_lifestyleundefined#.UZ3C85yx3Zg</t>
  </si>
  <si>
    <t>Rolle développement immobilier</t>
  </si>
  <si>
    <t>Couvrot</t>
  </si>
  <si>
    <t>Steelcase</t>
  </si>
  <si>
    <t>http://www.dailymotion.com/video/xm4hop_ademe-entre-prises-de-conscience-steelcase_lifestyleundefined#.UZ3Ee5yx2sg</t>
  </si>
  <si>
    <t>Peinture Schmitt</t>
  </si>
  <si>
    <t>http://www.dailymotion.com/video/xm4hnl_ademe-entre-prises-de-conscience-schmitt_lifestyleundefined#.UZ3FHJyx2sg</t>
  </si>
  <si>
    <t>Oray</t>
  </si>
  <si>
    <t>http://www.dailymotion.com/video/xm4hkf_ademe-entre-prises-de-conscience-oray_lifestyleundefined#.UZ3FzZyx2sg</t>
  </si>
  <si>
    <t>Eurest</t>
  </si>
  <si>
    <t>http://www.dailymotion.com/video/xm4h5h_ademe-entre-prises-de-conscience-eurest_lifestyleundefined#.UZ3GWZyx2sg</t>
  </si>
  <si>
    <t>Millet</t>
  </si>
  <si>
    <t>http://www.dailymotion.com/video/xfl135_ademe-entre-prises-de-conscience-millet_lifestyleundefined#.UZ3G5Zyx2sg</t>
  </si>
  <si>
    <t>Garage du centre</t>
  </si>
  <si>
    <t>http://www.dailymotion.com/video/xfl1bz_ademe-entre-prises-de-conscience-garage-du-centre_lifestyleundefined#.UZ3HzJyx2sg</t>
  </si>
  <si>
    <t>Union des coopératives laitières</t>
  </si>
  <si>
    <t>http://www.dailymotion.com/video/xfl126_ademe-entre-prises-de-conscience-union-coop-laitieres_lifestyleundefined#.UZ3Ii5yx2sg</t>
  </si>
  <si>
    <t>Legallais</t>
  </si>
  <si>
    <t>http://www.dailymotion.com/video/xm4h90_ademe-entre-prises-de-conscience-legallais_lifestyleundefined#.UZ3JQ5yx2sg</t>
  </si>
  <si>
    <t>Chambre d'hôtes La Roche</t>
  </si>
  <si>
    <t>http://www.dailymotion.com/video/xdyjy3_l-exemple-d-une-chambre-d-hote_lifestyle#.UZ3PZZyx2sg</t>
  </si>
  <si>
    <t>Épicerie Au cours des halles</t>
  </si>
  <si>
    <t>http://www.dailymotion.com/video/xdyjs1_l-exemple-d-une-epicerie_lifestyle#.UZ3Q7pyx2sg</t>
  </si>
  <si>
    <t>L'épicerie Au cours des Halles a mis en place une démarche globale de réduction des déchets en mettant en avant les produits moins emballés, en proposant des produits en vrac, en donnant les cartons à des agriculteurs ou clients, en privilégiant les produits locaux et de saison. Les fruits et légumes abimés sont donnés en nourriture à des animaux et les produits proches des dates de péremption sont consommés par les employés</t>
  </si>
  <si>
    <t>Jardinerie Barjon</t>
  </si>
  <si>
    <t>La jardinerie Barjon répare les appareils de jardinage des clients pour prolonger leur durée de vie, propose un « troc à pot » et aiguille les clients vers des produits non dangereux…</t>
  </si>
  <si>
    <t>http://www.dailymotion.com/video/xdykfc_l-exemple-d-une-jardinerie_lifestyle#.UZ3RpZyx2sg</t>
  </si>
  <si>
    <t>Studio Houdus</t>
  </si>
  <si>
    <t>http://www.dailymotion.com/video/xdyk37_l-exemple-d-un-photographe_lifestyle#.UZ3SO5yx2sg</t>
  </si>
  <si>
    <t>Boulangerie Vallée</t>
  </si>
  <si>
    <t>http://www.dailymotion.com/video/xdyjwh_l-exemple-d-un-boulanger_lifestyle#.UZ3TCpyx2sg</t>
  </si>
  <si>
    <t>Au p'tit lavoir</t>
  </si>
  <si>
    <t>http://www.dailymotion.com/video/xdyk4m_l-exemple-d-un-pressing_lifestyle#.UZ3Tk5yx2sg</t>
  </si>
  <si>
    <t>Hairnature</t>
  </si>
  <si>
    <t>Le salon de coiffure Hairnature achète des produits écolabellisés et en vrac (les clients peuvent ainsi faire recharger leur contenants), réduit la quantité de produit pour laver les serviettes et cherche à composter les cheveux</t>
  </si>
  <si>
    <t>http://www.dailymotion.com/video/xdykl8_l-exemple-d-une-coiffeuse_lifestyle#.UZ3UKJyx2sg</t>
  </si>
  <si>
    <t>Denis Papin Collectivités</t>
  </si>
  <si>
    <t>http://www.dailymotion.com/video/xdykc5_une-entreprise-de-mobilier_lifestyle#.UZ3VLJyx2sg</t>
  </si>
  <si>
    <t>Anett</t>
  </si>
  <si>
    <t>http://www.dailymotion.com/video/xdyk6i_entreprise-location-et-entretien-de_lifestyle#.UZ3W95yx2sg</t>
  </si>
  <si>
    <t>L'entreprise Concept Polyester a totalement supprimé les produits périmés (résines) en mettant en place une armoire de stockage pour éviter la perte de produits après durcissement, soit 10 tonnes évitées et 7 410 € de traitement économisés</t>
  </si>
  <si>
    <t>Gain en % du CA</t>
  </si>
  <si>
    <t>Coût en % du CA</t>
  </si>
  <si>
    <t>Leschel et Millet TP</t>
  </si>
  <si>
    <t>http://www.optigede.ademe.fr/fiche/traitement-situ-des-deblais-de-tranchees-et-reutilisation-en-remblais-auto-compactant-mairie-d</t>
  </si>
  <si>
    <t>Groupe Auchan</t>
  </si>
  <si>
    <t>Le groupe Auchan a diminué la production d'emballages de 12,5 tonnes par an en mettant en place depuis 2005 un rayon dédié à la vente en vrac dans ses magasins</t>
  </si>
  <si>
    <t>http://www2.ademe.fr/servlet/getDoc?cid=96&amp;m=3&amp;id=84167&amp;p1=00&amp;p2=05&amp;ref=17597</t>
  </si>
  <si>
    <t>Emballages</t>
  </si>
  <si>
    <t>Hexadome</t>
  </si>
  <si>
    <t>Vignerons catalans</t>
  </si>
  <si>
    <t>http://multimedia.ademe.fr/catalogues/fiches_B2B_R&amp;R_dechets/B2B_Abingdon-Romiley.pdf</t>
  </si>
  <si>
    <t>Morrisons</t>
  </si>
  <si>
    <t>Grande Bretagne</t>
  </si>
  <si>
    <t>http://multimedia.ademe.fr/catalogues/fiches_B2B_R&amp;R_dechets/B2B_Morrisons-Kerry-Noon.pdf</t>
  </si>
  <si>
    <t>APPIA Picardie</t>
  </si>
  <si>
    <t>http://www.optigede.ademe.fr/fiche/traitement-sur-place-de-l-enrobe-bitumineux-par-utilisation-d-une-enrobeuse-mobile-conseil-gen</t>
  </si>
  <si>
    <t>SADE</t>
  </si>
  <si>
    <t>http://www.optigede.ademe.fr/fiche/utilisation-d-un-microtunnelier-pour-la-realisation-d-un-tunnel-en-agglomeration-montpellier-a</t>
  </si>
  <si>
    <t>Garage MCR</t>
  </si>
  <si>
    <t>Le garage Citroën MCR mène un travail global de développement durable et de rationalisation des postes de travail. En matière de déchets dangereux, le garage a notamment investi dans une fontaine de nettoyage biologique pour les pièces mécaniques souillées d'huile, ou bien dans un système de tamis du sable souillé pour réutilisation</t>
  </si>
  <si>
    <t>http://www.optigede.ademe.fr/fiche/garagiste-imprimeur-peintre</t>
  </si>
  <si>
    <t/>
  </si>
  <si>
    <t>Le centre de formation du bâtiment AFPA a identifié les différents déchets produits (bois, papiers, emballages, et parpaings essentiellement) et travaille à la réutilisation d'un maximum de parpaing.</t>
  </si>
  <si>
    <t>Heraut Compagnie</t>
  </si>
  <si>
    <t>Manufacture Faye</t>
  </si>
  <si>
    <t>Materlignes</t>
  </si>
  <si>
    <t>Scolarest cuisine centrale</t>
  </si>
  <si>
    <t>Teisseire</t>
  </si>
  <si>
    <t>Autres (global)</t>
  </si>
  <si>
    <t>Déchets dangereux</t>
  </si>
  <si>
    <t>Boues (papeteries, STEP…)</t>
  </si>
  <si>
    <t>DEEE (y compris cartouches)</t>
  </si>
  <si>
    <t>DIB</t>
  </si>
  <si>
    <t>Papier/carton</t>
  </si>
  <si>
    <t>Inertes</t>
  </si>
  <si>
    <t>Biodéchets (organiques, verts…)</t>
  </si>
  <si>
    <t>L'entreprise Becker industrie a réduit de 24 tonnes ses emballages vides souillés (fûts métalliques, containers) en sensibilisant les acteurs en amont de la fabrication pour prendre en compte des données sur les emballages dès la planification pour éviter les reconditionnements et limiter la quantité d'emballages vides à éliminer</t>
  </si>
  <si>
    <t>L'entreprise Concept Polyester mène une étude sur la réduction de la consommation de matières premières chimiques (résine, gelcoat, peroxyde) en modifiant le process de fabrication des embases (nouveaux moules) afin de réduire les quantités d'emballages souillés liés à ces matières premières chimiques</t>
  </si>
  <si>
    <t>L'entreprise Conegan travaille à la réduction des chutes de ses produits organique par de la sensibilisation et de l'investissement en nouveau matériel générant moins de chutes au sol</t>
  </si>
  <si>
    <t>L'entreprise ABADIE a réduit ses déchets de plaques de mousse en optimisant ses process et les découpes</t>
  </si>
  <si>
    <t>Normanche</t>
  </si>
  <si>
    <t>http://www2.ademe.fr/servlet/getBin?name=36015199CE2341932666E386B17D21551265967795036.pdf</t>
  </si>
  <si>
    <t>Travaux d'installation électrique, plomberie et autres travaux d'installation</t>
  </si>
  <si>
    <t>Travaux de finition</t>
  </si>
  <si>
    <t>Commerce de gros de produits alimentaires, de boissons et de tabac</t>
  </si>
  <si>
    <t>Commerce de détail en magasin non spécialisé</t>
  </si>
  <si>
    <t>Commerce de détail alimentaire en magasin spécialisé</t>
  </si>
  <si>
    <t>Blanchisserie-teinturerie</t>
  </si>
  <si>
    <t>Coiffure et soins de beauté</t>
  </si>
  <si>
    <t>http://multimedia.ademe.fr/catalogues/fiches-entreprises/Fiche_Biocoop%201_vf.pdf</t>
  </si>
  <si>
    <t>Firmenich</t>
  </si>
  <si>
    <t>http://optigede.ademe.fr/sites/default/files/u153/E7_Bilan_type_entreprise.pdf</t>
  </si>
  <si>
    <t>Pian</t>
  </si>
  <si>
    <t>http://optigede.ademe.fr/fiche/traitement-de-la-chaussee-en-place-realisation-d-etudes-amont-pian</t>
  </si>
  <si>
    <t>GTB Construction</t>
  </si>
  <si>
    <t>Avec 3 autres acteurs de la conception et de la construction, GTB Construction a réalisé pour l'ADEME un chantier exemplaire réduisant de 21 % environ la production de déchets par rapport à un chantier classique, notamment grâce à une phase de conception du bâtiment limitant au minimum les chutes de pose qu'en recherchant des produits et matériaux livrés dans des emballages consignés et optimisés, par exemple</t>
  </si>
  <si>
    <t>http://optigede.ademe.fr/fiche/realisation-d-un-chantier-faible-impact-environnemental-extension-du-siege-social-de-l-ademe-a</t>
  </si>
  <si>
    <t>InterfaceFLOR</t>
  </si>
  <si>
    <t>http://optigede.ademe.fr/fiche/promotion-du-design-aleatoire-comme-facteur-de-reduction-des-dechets-interfaceflor</t>
  </si>
  <si>
    <t>WRAP (étude)</t>
  </si>
  <si>
    <t>http://optigede.ademe.fr/sites/default/files/documents/WRAP_Carrelage.pdf</t>
  </si>
  <si>
    <t>http://optigede.ademe.fr/sites/default/files/documents/WRAP_Plafond.pdf</t>
  </si>
  <si>
    <t>Le WRAP a montré qu'en choisissant d'utiliser le béton comme sol fini en le polissant évite les 8 % de chutes de carrelage dans un sol traditionnel</t>
  </si>
  <si>
    <t>BRE</t>
  </si>
  <si>
    <t>Sur le chantier exemplaire du Greenwich Millenium Village en Grande-Bretagne, 10 gestes simples ont été mis en place pour mieux trier et réduire les déchets. Appliqués à plusieurs immeubles de taille variable (286 appartements), ces dix gestes ont permis de réduire le volume global de déchets non triés de 57 % (grâce à la prévention et un meilleur tri) et une réduction de 54 % du nombre de bennes nécessaires</t>
  </si>
  <si>
    <t>http://optigede.ademe.fr/sites/default/files/documents/Greenwich.pdf</t>
  </si>
  <si>
    <t>En utilisant des du béton post-tension, 2,2 m³ de déchets peuvent être évités en fin de vie pour 1 000 m² de dalles fabriquées grâce une réduction de l'épaisseur de la dalle nécessaire</t>
  </si>
  <si>
    <t>http://optigede.ademe.fr/sites/default/files/documents/WRAP_Dalles_beton.pdf</t>
  </si>
  <si>
    <t>http://optigede.ademe.fr/sites/default/files/documents/WRAP_BQ.pdf</t>
  </si>
  <si>
    <t>23 tonnes de déchets ont été évité en réutilisant, sur le chantier du siège social de B&amp;Q en Grande Bretagne, 700 m² de dalles de l'ancien bâtiment</t>
  </si>
  <si>
    <t>En réutilisant la même structure de coffrage d'escaliers en béton pour fabriquer l'ensemble des 4 escaliers d'un nouveau bâtiment, la production de déchets (béton) a été réduite de 66 % (730 kg de béton en moins), sans compter les déchets de bois évités par un coffrage bois unique. Le coffrage unique a permis d'économiser 2 600 €</t>
  </si>
  <si>
    <t>En utilisant des modules préfabriqués de plomberie (lavabo, habillage, robinetterie et tuyauterie) plutôt que de construire les blocs sanitaires sur place a permis de réduire les déchets de 35 % sur le chantier de construction du siège social de B&amp;Q en Grande Bretagne et d'économiser 420 €</t>
  </si>
  <si>
    <t>Sur le chantier de construction d'un tribunal en Grande Bretagne, en réutilisant 58 % des matériaux issus de l'excavation du parking existant, ce sont 1 908 tonnes de matériaux qui ne sont pas devenus des déchets et font économiser 48 500 €, soit 60 % d'économie s'il avait fallu les éliminer</t>
  </si>
  <si>
    <t>http://optigede.ademe.fr/sites/default/files/documents/WRAP_Colchester.pdf</t>
  </si>
  <si>
    <t>Pressings du Pays de la Loire</t>
  </si>
  <si>
    <t>Dans le cadre du plan régional d'élimination des déchets dangereux, la région Pays de la Loire, la CARSAT, l'agence de l'eau et les chambres des métiers ont accompagné 24 pressings dans le passage à l'aquanettoyage, ce qui revient à réduire la production de boues de perchloroéthylène de 2 tonnes par an environ</t>
  </si>
  <si>
    <t>http://optigede.ademe.fr/fiche/programme-predd-pays-de-loire-activite-pressing</t>
  </si>
  <si>
    <t>Peintres artisans d'aquitaine</t>
  </si>
  <si>
    <t>15 artisans peintres d'Aquitaine se sont équipés de matériel de nettoyage du peintre en circuit fermé afin de limiter fortement la production de déchets d'eaux de rinçage ainsi que la nocivité du solvant utilisé. Ces peintres ont été soutenus financièrement par les CMA d'Aquitaine</t>
  </si>
  <si>
    <t>Cave Anne de Joyeux (Limoux)</t>
  </si>
  <si>
    <t>http://www.annedejoyeuse.fr/protectplanet_process.php?langue=fr</t>
  </si>
  <si>
    <t>GAEC Gripon Duvallet</t>
  </si>
  <si>
    <t>Le GAEC Gripon Duvallet a entièrement supprimé ses rejets d'eaux usées vers les rivières et les fossés en installant un bassin de stockage des effluents et un système d'épuration par filtres plantés de roseaux</t>
  </si>
  <si>
    <t>Kindy</t>
  </si>
  <si>
    <t>http://www2.ademe.fr/servlet/getDoc?cid=96&amp;m=3&amp;id=46837&amp;p2=&amp;ref=&amp;p1=1</t>
  </si>
  <si>
    <t>EcoloPharm</t>
  </si>
  <si>
    <t>Québec</t>
  </si>
  <si>
    <t>http://novae.ca/sites/default/files/pdf/ecoconception_2012_complet.pdf</t>
  </si>
  <si>
    <t>Couleur chanvre</t>
  </si>
  <si>
    <t>http://ecoconception.oree.org/eco-conception-en-action_detail.html?experience_id=8&amp;effectif_id=&amp;step=1</t>
  </si>
  <si>
    <t>DMC</t>
  </si>
  <si>
    <t>http://www.ademe.fr/alsace/pdf/Fiches-CIMECO.pdf</t>
  </si>
  <si>
    <t>GA-Packaging</t>
  </si>
  <si>
    <t>K Industries</t>
  </si>
  <si>
    <t>Ébénisterie Angebault</t>
  </si>
  <si>
    <t>Guide Ecofaire sur demande auprès de ecofaire@sem-paysdelaloire.fr</t>
  </si>
  <si>
    <t>http://multimedia.ademe.fr/catalogues/fiches-entreprises/Fiche_Sotradel_vf.pdf</t>
  </si>
  <si>
    <t>L'entreprise SAMR a développé le tri des cartons pour les broyer et les utiliser pour le calage des pièces. Elle récupère même les cartons des entreprises voisines</t>
  </si>
  <si>
    <t>L'entreprise SEW EUROCOME réutilise 100 % de ses cartons en interne grâce à l'installation du tri pour réutilisation ou transformation en matériau de calage</t>
  </si>
  <si>
    <t>L'entreprise Millet a réduit globalement ses déchets de 40 % par plus de 10 000 actions : écoconception des menuiseries qui réduisent les besoins en bois (7 %), suppression de produits dangereux, récupération des pièces qui servent au transport chez le client</t>
  </si>
  <si>
    <t>L'entreprise Garage du centre a supprimé l'usage de bidons d'huile et de liquides de refroidissement et lave glaces en se faisant livrer en vrac et en fût de 210 litres, soit une diminution de 60 % de ses déchets</t>
  </si>
  <si>
    <t>L'entreprise Anett revend ses articles en fin de vie, adapte la dose de produit chimique en fonction des textiles à traiter, récupère les eaux de rinçage pour réutilisation, a réduit les emballages (housses tissus) et réutilise les cintres récupérés chez les clients</t>
  </si>
  <si>
    <t>L'entreprise Materlignes économise 50 t/an de déchets de palettes (soit une réduction de 65 %) par la mise en place d'emballages navettes avec les fournisseurs. Elle revend ou broie le reste</t>
  </si>
  <si>
    <t>L'entreprise Herve thermique a réduit de 16 % ses consommations de papiers et consommables informatiques suite à une sensibilisation du personnel et l'installation d'imprimantes centralisées</t>
  </si>
  <si>
    <t>L'entreprise Peinture Schmitt a totalement arrêté l'utilisation des 188 litres de white spirit en choisissant des peintures minérales plutôt que glycero, et achète en vrac toutes ses matières premières pour n'amener que la juste quantité sur les chantiers</t>
  </si>
  <si>
    <t>La cave Anne de Joyeux (Limoux) a réduit de 6 tonnes ses déchets liés à la filtration en passant d'une filtration avec de la terre par une filtration par filtres tangentiels. De plus, la cave a mis en place avec l'INRA des bassins de filtration des eaux usées qui sont traitées par évaporation</t>
  </si>
  <si>
    <t>Autres services</t>
  </si>
  <si>
    <t>Caisse d'épargne Nord France Europe</t>
  </si>
  <si>
    <t>http://www.reseau-alliances.org/bonnes-pratiques/moteur-de-recherche/la-caisse-depargne-nord-france-europe-met-en-place-des-actions-pour-limiter-et-recycler-ses-dechets.html</t>
  </si>
  <si>
    <t>Groupe La Voix</t>
  </si>
  <si>
    <t>http://www.reseau-alliances.org/bonnes-pratiques/moteur-de-recherche-bonnes-pratiques/le-groupe-la-voix-sengage-pour-la-reduction-et-le-recyclage-de-ses-dechets.html</t>
  </si>
  <si>
    <t>Le groupe La Voix a réduit ses déchets papiers de 1 600 tonnes par an en modernisant son parc de rotatives en plus d'une sensibilisation des salariés</t>
  </si>
  <si>
    <t>En privilégiant des lingettes recyclées, le groupe La Voix évite de jeter 1 500 kg de chiffons jetables par an</t>
  </si>
  <si>
    <t>Le groupe La Voix a réduit de 7 tonnes les déchets d'emballages souillés grâce à l'achat d'encre en containers consignés plutôt que jetables</t>
  </si>
  <si>
    <t>Tereos France</t>
  </si>
  <si>
    <t>http://www.reseau-alliances.org/bonnes-pratiques/moteur-de-recherche-bonnes-pratiques/tereos-reduit-les-impacts-de-son-activite-agro-industrielle-sur-lenvironnement.html</t>
  </si>
  <si>
    <t>Toyota Onnaing</t>
  </si>
  <si>
    <t>Toyota dispose de plus de 500 000 emballages retournables aux fournisseurs pour la logistique de ses pièces automobiles</t>
  </si>
  <si>
    <t>http://www.reseau-alliances.org/bonnes-pratiques/moteur-de-recherche/toyota-onnaing-et-la-gestion-des-dechets.html</t>
  </si>
  <si>
    <t>Tragem</t>
  </si>
  <si>
    <t>MAROC</t>
  </si>
  <si>
    <t>http://www.reseau-alliances.org/images/stories/Bonne%20pratique%20RSE%20Tragem%20-%20R%C3%A9duction%20de%20la%20concommation%20des%20mati%C3%A8res%20premi%C3%A8res.pdf</t>
  </si>
  <si>
    <t>Visteon</t>
  </si>
  <si>
    <t>http://www.reseau-alliances.org/bonnes-pratiques/moteur-de-recherche-bonnes-pratiques/une-demarche-environnementale-active-chez-visteon.html</t>
  </si>
  <si>
    <t>FAVI</t>
  </si>
  <si>
    <t>http://www.reseau-alliances.org/bonnes-pratiques/moteur-de-recherche-bonnes-pratiques/favi-reduit-les-risques-de-pollution-des-sols-et-ameliore-la-securite-des-salaries-en-usinant-a-sec.html</t>
  </si>
  <si>
    <t>COURTYARD BY MARRIOTT PARIS BOULOGNE</t>
  </si>
  <si>
    <t>Hôtellerie</t>
  </si>
  <si>
    <t>Avec l'opération « Savon pour tous ! », l'hôtel Courtyard By Marriott Paris Boulogne fait don des shampoings, lotions et gels douches entamés par les clients mais non entamés au refuge de la ville de Boulogne.</t>
  </si>
  <si>
    <t>Givaudan France</t>
  </si>
  <si>
    <t>http://www.reduisonsnosdechets.fr/</t>
  </si>
  <si>
    <t>Groupe ISA</t>
  </si>
  <si>
    <t>L'Institut Supérieur d'Agriculture de Lille a distribué à ses étudiants pendant la semaine du développement durable des bouteilles d'eau réutilisables pour remplacer les bouteilles jetables utilisées par les étudiants</t>
  </si>
  <si>
    <t>Hotel Renaissance Arc de Triomphe</t>
  </si>
  <si>
    <t>Rentabiliweb Group</t>
  </si>
  <si>
    <t>Centre médico-chirurgical Les Cèdres</t>
  </si>
  <si>
    <t>Le centre médical Les Cèdres a initié un travail sur le gaspillage alimentaire à travers la sensibilisation du personnel de cuisine sur le respect des quantités servies ainsi que le personnel assurant la prise de commande repas (pour ajuster la commande aux besoins réels des patients (pathologie) et à travers la réduction d'achats de produits emballés (préférence pour du fromage à la coupe plutôt que fromage portionné)</t>
  </si>
  <si>
    <t>Clinique Saint-Germain</t>
  </si>
  <si>
    <t>La clinique Saint-Germain organise une collecte du pain (ramassage du pain provenant des plateaux repas servis aux patients + point de collecte au self) destinée à un centre équestre partenaire</t>
  </si>
  <si>
    <t>Clinique des émailleurs</t>
  </si>
  <si>
    <t>La clinique des émailleurs redistribue le pain non consommé à des acteurs locaux (lycée agricole, haras nationaux…)</t>
  </si>
  <si>
    <t>Gain net en % du CA</t>
  </si>
  <si>
    <t>L'entreprise Albéa réutilise 9 tonnes de plastiques broyé issu de ses déchets qui sont réinjectées lors des purges, et économise 20 k€ par an, soit 17 k€ nets</t>
  </si>
  <si>
    <t>L'entreprise Avery Dennison économise 253 k€ par an en réutilisant les mandrins reçus par ses fournisseurs pour conditionner ses propres produits</t>
  </si>
  <si>
    <t>L'entreprise Biocoop économise 6,2 k€ par an en filmant automatiquement une partie des palettes livrées aux magasins ce qui réduit la quantité de films utilisés de 10 %</t>
  </si>
  <si>
    <t>L'entreprise Facom à réduit de 30 % la matière première plastique nécessaire en adoptant une nouvelle technologie de moule à canaux chauds et à économisé 89 k€ par an</t>
  </si>
  <si>
    <t>L'entreprise Facom a travaillé avec ses fournisseurs à la diminution des emballages cartons et l'utilisation de cartons réutilisables ce qui génère une économie de 3 k€ par an</t>
  </si>
  <si>
    <t>L'entreprise Everbal stocke et réutilise environ 10 tonnes de pâte de papier par mois dans un run de même couleur ou de couleur plus sombre, ce qui lui fait économiser 29 k€ par an sans investissement</t>
  </si>
  <si>
    <t>L'entreprise Everbal économise 22 k€ d'achat de papiers par an en réutilisant les 100 tonnes annuelles de balayures de papier issues des manipulations de balles de vieux papiers pour en refaire de la pâte à papier</t>
  </si>
  <si>
    <t>L'entreprise Everbal économise 23 k€ par an en réutilisant 98 % des mandrins reçus pour son usage interne ce qui lui permet également d'optimiser le bobinage du papier (mandrins déjà coupés aux bonnes longueurs)</t>
  </si>
  <si>
    <t>L'entreprise Imprimerie Villière a économisé 11,8 k€ en choisissant un procédé de gravage des plaques d'impression (CTP, Computer to Plate) thermique sans chimie, et évite ainsi de produire des déchets dangereux</t>
  </si>
  <si>
    <t>L'entreprise Lambert Matériaux a économisé 11,7 k€ par an en séparant les bois traités et non traités et en négociant les tarifs fournisseurs en échange d'une réutilisation gratuite des palettes</t>
  </si>
  <si>
    <t>L'entreprise La française des plastiques (LFP) réutilise chaque année 100 tonnes de rebuts plastiques grâce à une regranuleuse et un espace de stockage sur site, soit une économie de 148 k€ par an</t>
  </si>
  <si>
    <t>L'entreprise McKey Food Service a réduit de 50 % ses DIB et fait 17 k€ d'économie par an en faisant remplacer les cartons d'emballages des blocs de viande qu'elle reçoit par une sache plastique plus légère</t>
  </si>
  <si>
    <t>L'entreprise NTN Transmissions Europe Crézancy a réduit ses quantités de déchets dangereux (eaux hydrocarburées) de 55 tonnes par an, soit une économie de 58 k€ par an, en investissant dans de nouveaux robots pour appliquer les lubrifiants</t>
  </si>
  <si>
    <t>L'entreprise Salmson a diminué de 25 % sa consommation de lubrifiants neufs et économisé 3,6 k€ par an en équipant ses machines d'usinage d'un système de filtration des lubrifiants pour les réutiliser</t>
  </si>
  <si>
    <t>L'entreprise Salmson fait séparer fer et cuivre des 13 tonnes de rebuts de fabrication de moteurs électriques par un CAT et économise 11 k€ d'achat de fer et revend le cuivre pour 22 k€</t>
  </si>
  <si>
    <t>L'entreprise PPG AC France a presque entièrement supprimé les conteneurs IBC pour stocker les émulsions de copolymères en se faisant livrer en vrac tout en négociant le prix d'achat, soit une économie de 256 k€ par an</t>
  </si>
  <si>
    <t>L'entreprise Sotradel gagne 2,7 k€ par an en remplaçant ses chips de calage en polystyrène par du carton broyé en interne</t>
  </si>
  <si>
    <t>L'entreprise Thorn a économisé 252 k€ par an en optimisant la découpe des pièces dans la tôle grâce à la découpe laser.</t>
  </si>
  <si>
    <t>L'entreprise VPI a réduit de 10 tonnes sa consommation de plastique et économisé 16,3 k€ en passant à une technologie des moules à canaux chauds qui évite les carottes</t>
  </si>
  <si>
    <t>Artisans  - commerçants</t>
  </si>
  <si>
    <t>Automobile-transports</t>
  </si>
  <si>
    <t>BTP</t>
  </si>
  <si>
    <t>Distribution</t>
  </si>
  <si>
    <t xml:space="preserve">Industries agricoles et agroalimentaires </t>
  </si>
  <si>
    <t>Industries manufacturières</t>
  </si>
  <si>
    <t>Plasturgie</t>
  </si>
  <si>
    <t>Restauration et commerces alimentaires</t>
  </si>
  <si>
    <t>Tertiaire</t>
  </si>
  <si>
    <t>L'entreprise AISAN BITRON EUROPE a fortement réduit ses déchets de rebuts plastiques et génère moins d'emballages grâce à une étude technique permettant de se fixer un objectif d'une carotte à moins de 5 % de la masse totale de la pièce et optimisant les emballages</t>
  </si>
  <si>
    <t>L'entreprise Delta bois a réduit ses chutes de bois en sensibilisant et formant ses salariés, et identifie les chutes réutilisables</t>
  </si>
  <si>
    <t>L'entreprise Etienne Lacroix réalise des études pour traiter les eaux usées issues du laboratoire et réduire leur dangerosité</t>
  </si>
  <si>
    <t>L'entreprise Ferifos a réduit la quantité d'eaux graisseuses et la consommation d'eau en modifiant le procédé de lavage des essieux et changeant le séparateur de graisses</t>
  </si>
  <si>
    <t>L'entreprise Finimetal a réduit son poids de carton par radiateur en travaillant avec les fournisseurs sur le suremballage et avec les agents de production pour limiter les chutes</t>
  </si>
  <si>
    <t>L'entreprise Finimetal a réduit le tonnage de déchets bois (palettes) en travaillant avec les fournisseurs et en réutilisant en interne</t>
  </si>
  <si>
    <t>L'entreprise Finimetal a réduit la quantité de métaux (découpes, chutes) en optimisant les process et en travaillant avec les fournisseurs</t>
  </si>
  <si>
    <t>L'entreprise Garage Caranese a réduit de 100 % le tonnage des bidons d'huile en négociant avec le fournisseur une livraison en vrac avec système de pompage</t>
  </si>
  <si>
    <t>L'entreprise HELIO CORBEIL QUEBECOR réduit le volume des bains rejetés de plus de 70 % (32 t) et leur concentration en modernisant l'atelier de traitement de surface. L'économie est de 7 600 € par an</t>
  </si>
  <si>
    <t>L'entreprise HELIO CORBEIL QUEBECOR a initié un plan d'action pour réduire la gâche papier : exigences sur la qualité des bobines, améliorations de l’ajustement du matériel d’impression aux différents papiers, optimisation des moyens de production et des matières premières</t>
  </si>
  <si>
    <t>L'entreprise Herve thermique est passé d'un taux d'utilisation de filtres à poussière rechargeables de 40 à 67 % en sensibilisant les chargés de clientèles et en organisant des présentation par le fournisseur</t>
  </si>
  <si>
    <t>L'entreprise Ibis a remplacé l'intégralité des bouteilles plastiques par des bouteilles en verre</t>
  </si>
  <si>
    <t>L'entreprise Ibis a mis en place un deuxième rouleau de papier toilette dans les chambres pour éviter d'en jeter à moitié consommés, en parallèle à une information du personnel. Aujourd'hui il n'y a plus de papier toilette jeté à moitié ou 3/4 plein</t>
  </si>
  <si>
    <t>L'entreprise Ibis travaille avec son service marketing pour concevoir un plateau petit déjeuner original et supprimer les sets</t>
  </si>
  <si>
    <t>L'entreprise Indika a totalement supprimé les déchets dangereux liés à la photocopieuse (solvants de nettoyage, consommables machine) en investissant dans une nouvelle machine</t>
  </si>
  <si>
    <t>L'entreprise Indika vise à réduire de 50 % la gâche au niveau des presses par la mise en place de contrôles qualité.</t>
  </si>
  <si>
    <t>L'entreprise Isoroy 71 cherche à réduire la quantité de déchets de fibres de bois par réutilisation d'une partie dans la chaudière biomasse après compactage de ces dernières</t>
  </si>
  <si>
    <t>L'entreprise ITECOM a réduit ses consommations de papier d'environ 340 kg/an et économisé 700 €/an en sensibilisant le personnel en interne et en supprimant les catalogues papier</t>
  </si>
  <si>
    <t>L'entreprise ITECOM a réduit de 2 tonnes les déchets de câbles, fils de cuivres longs et chutes PVC en travaillant sur le réemploi par une entreprise locale et le réemploi en interne des plus grosses chutes</t>
  </si>
  <si>
    <t>L'entreprise ITECOM réutilise chaque année 140 kg de coussins plastiques de calage non valorisables pour ses propres expéditions</t>
  </si>
  <si>
    <t>L'entreprise JEANNE D ARC EMBALLAGES a nettement amélioré les tonnages produits de gâche papier par une sensibilisation et un groupe de travail interne</t>
  </si>
  <si>
    <t>L'entreprise Lurem a économisé 21,5 % de matière noble (peinture) en passant de 13,4 t de rebut à 4,1 t, soit un gain de 4 329 €, en achetant deux pistolets à peinture plus performant (4 300 € chacun)</t>
  </si>
  <si>
    <t>L'entreprise Lurem a réduit de 71 % la quantité de papier de bureau utilisée par an en sensibilisant son personnel pour utiliser des listings informatiques plutôt que papier, soit une économie de 1 360 €</t>
  </si>
  <si>
    <t>L'entreprise Lurem a diminué de 46 % la quantité de cartouches d'imprimante usagées (soit un gain de 2 055 €/an) par la sensibilisation des salariés</t>
  </si>
  <si>
    <t>L'entreprise Lurem a réduit de 75 % les huiles solubles usagée (soit une économie de 5 846 €) en investissant dans une centrifugeuse (le retour sur investissement se fait en moins d'un an)</t>
  </si>
  <si>
    <t>L'entreprise Lurem a gagné 9,75 % de matière noble en diminuant l'épaisseur des feuilles de tôles et en modifiant le process pour limiter les chutes de production</t>
  </si>
  <si>
    <t>L'entreprise Madidom souhaite réduire progressivement l'utilisation des sacs plastiques jetables par la promotion des sacs « cabas » réutilisables</t>
  </si>
  <si>
    <t>L'entreprise Martin technologies a effectivement réduit la quantité de déchets dangereux liés à la station d'anodisation par la mise en place d'une nouvelle machine à graver et d'une nouvelle ligne de production</t>
  </si>
  <si>
    <t>L'entreprise Martin technologies a supprimé les déchets de papiers absorbants souillés en les remplaçant par des chiffons réutilisables et lavables</t>
  </si>
  <si>
    <t>L'entreprise Martin technologies a réduit la production de solvants souillés et de vapeurs de COV</t>
  </si>
  <si>
    <t>L'entreprise Mercure eurocentre a réduit de 2 t/an la quantité de produits de salle de bain non utilisés par la clientèle en remplaçant les produits par des distributeurs</t>
  </si>
  <si>
    <t>L'entreprise Mercure eurocentre a mis en place un deuxième rouleau de papier toilette dans les chambres pour éviter d'en jeter à moitié consommés, en parallèle à une information du personnel. Aujourd'hui il n'y a plus de papier toilette jeté à moitié ou 3/4 plein</t>
  </si>
  <si>
    <t>L'entreprise Mercure eurocentre a supprimé totalement les fiches minibar et le papier à lettre dans les chambres</t>
  </si>
  <si>
    <t>L'entreprise Mercure eurocentre a réduit le volume de résidus de bacs à graisse en y mettant des enzymes</t>
  </si>
  <si>
    <t>L'entreprise Merial réduit la quantité d'eaux de lavage traitées en changeant les modes de lavage (osmoseur)</t>
  </si>
  <si>
    <t>L'entreprise Merial souhaite installer une cuve de transcutol en remplaçant du fonctionnement par fûts métalliques (900 fûts en 2005)</t>
  </si>
  <si>
    <t>L'entreprise Metaldyne a réduit ses pertes de caoutchouc par l'étude des procédés et de l'organisation de la production, et l'optimisation des conditions de stockage et du process de transformation</t>
  </si>
  <si>
    <t>L'entreprise Metaldyne a réduit ses quantités d'emballages et de cartons par la mise en place d'emballages navette</t>
  </si>
  <si>
    <t>L'entreprise MGI Coutier a réduit les fuites et déchets d'huiles en remplaçant régulièrement les blocs de distribution de ses machines et en installant des chiffons d'essuyage et des tapis absorbants lavables</t>
  </si>
  <si>
    <t>L'entreprise MGI Coutier a remplacé certains emballages perdus par des emballages navette et a investi dans des broyeurs de chutes de matières plastiques pour réutilisation dans le procédé.</t>
  </si>
  <si>
    <t>L'entreprise Novotel négocie avec ses fournisseurs la reprise des emballages type cagette et palette, notamment avec les blanchisseurs</t>
  </si>
  <si>
    <t>L'entreprise Novotel a limité le gaspillage des rouleaux de papier toilette a demi ou 3/4 plein jetés en déposant un second rouleau dans chaque chambre</t>
  </si>
  <si>
    <t>L'entreprise Novotel a remplacé toutes ses bouteilles en plastiques par des bouteilles en verre</t>
  </si>
  <si>
    <t>L'entreprise Pechiney aviatube a économisé 13 200 € / an de coût de traitement en remplaçant le trichloréthylène (100 t / an produisant 15 t de déchets chlorés) des installations de graissage et dégraissage par une lessive aqueuse non polluante et non toxique</t>
  </si>
  <si>
    <t>L'entreprise Pechiney aviatube a réduit par 3 les quantités d'huiles hydrauliques achetées et jetées en les réutilisant plusieurs fois</t>
  </si>
  <si>
    <t>L'entreprise Plastyl a fortement réduit les pannes machines et les rebuts ainsi que les coûts d'arrêt de production en effectuant une maintenance plus régulière des ses lignes</t>
  </si>
  <si>
    <t>L'entreprise Saint Gobain Abrasifs a réduit la casse par manutention des meules vitrifiées en sensibilisant régulièrement les salariés et en installant des équipements plus adaptés (moquette, gants…)</t>
  </si>
  <si>
    <t>L'entreprise SATA a fortement réduit les chutes d'acier en formant et sensibilisant les opérateurs sur chaîne</t>
  </si>
  <si>
    <t>L'entreprise SATA a supprimé les 800 kg de solvants de dégraissage utilisés en les remplaçants par des fontaines biologiques</t>
  </si>
  <si>
    <t>L'entreprise SEPIPROD a mis en place le tri des eaux de lavages dangereuses et a réduit de 18 100 € ses coûts</t>
  </si>
  <si>
    <t>L'entreprise SEW EUROCOME a installé en interne une unité de traitement préalable des émulsions ce qui lui permet de réduire de 80 % le tonnage d'émulsions (2 712 m³) par an</t>
  </si>
  <si>
    <t>L'entreprise SEW EUROCOME a réduit la quantité de chutes de tôles longues en sensibilisant le personnel aux réglages des machines</t>
  </si>
  <si>
    <t>L'entreprise SEW EUROCOME a réduit de 20 tonnes ses déchets d'émulsion de coupe et vise la réduction totale, en supprimant une opération d'usinage</t>
  </si>
  <si>
    <t>L'entreprise SIGMAKALON EURIDEP a réduit de plus de 2 tonnes la quantité de boues de STEP en améliorant la récupération des fonds de cuve et en réutilisant des poudres provenant des dépoussiéreurs pour limiter la quantité de chaux utilisée</t>
  </si>
  <si>
    <t>L'entreprise SIGMAKALON EURIDEP est passée de 60 % de peintures phase aqueuse à 80 %</t>
  </si>
  <si>
    <t>L'entreprise SOCIETE LAITIERE DE BAYEUX a réduit la production de déchets plastiques en changeant le système de formage des pots pour réduire la quantité de bande plastique rejetée</t>
  </si>
  <si>
    <t>L'entreprise SOFITEL a remplacé la totalité des bouteilles plastiques jetables par des bouteilles en verre consignées</t>
  </si>
  <si>
    <t>L'entreprise SOFITEL a limité le gaspillage des rouleaux de papier toilette a demi ou 3/4 plein jetés en déposant un second rouleau dans chaque chambre</t>
  </si>
  <si>
    <t>L'entreprise SOFITEL négocie avec ses fournisseurs la reprise des emballages, notamment avec les blanchisseurs</t>
  </si>
  <si>
    <t>L'entreprise SOPREMA a réduit de plus de 10 % les déchets issus de la production (rouleaux bitumeux) en sensibilisant et intéressant le personnel sur la baisse du taux de chute</t>
  </si>
  <si>
    <t>L'entreprise Sun chemical a réutilisé 42 tonnes de conteneurs plastiques souillés après lavage, soit une économie de 35 000 € par an</t>
  </si>
  <si>
    <t>L'entreprise Sun chemical réutilise toute l'encre résiduelle des conteneurs plastiques par sensibilisation des chefs d'équipe</t>
  </si>
  <si>
    <t>L'entreprise Techne a réduit les chutes de production des copeaux plastiques ainsi que les rebuts en optimisant les jets matières utilisés</t>
  </si>
  <si>
    <t>L'entreprise Thalgo cosmetic a réduit de plus de 50 % les déchets dangereux produits (30 t) issus des boues de STEP et économisé 10 000 € en améliorant les conditions de fabrication pour une meilleure maîtrise de la contamination</t>
  </si>
  <si>
    <t>L'entreprise Valspar a réduit de 6 % ses tonnages d'eaux souillées (malgré une hausse de la production de 22 %) en planifiant mieux la production et en ne rinçant pas trop souvent les cuves</t>
  </si>
  <si>
    <t>L'entreprise Canon France collecte chaque année 22 000 copieurs, soit 2 800 tonnes et en reconditionne 87 %</t>
  </si>
  <si>
    <t>L'entreprise EPACT Industrie a réduit de 29 % les déchets de cales en fin de vie en concevant des cales d'une forme nouvelle nécessitant moins de matière première</t>
  </si>
  <si>
    <t>L'entreprise Tanneries Nouvelles Pechdo valorise énergétiquement 80 % des 1 500 tonnes annuelles de carnasses autrefois mis en décharge, par un procédé technique innovant permettant de chauffer 110 m³ d'eau par jour. Elle économise 163 k€ par an</t>
  </si>
  <si>
    <t>L'entreprise Jebam, en partenariat avec son fournisseur de lubrifiant, a remplacé les fûts de lubrifiants vides par des fûts réutilisables grâce à des saches plastiques. Elle réduit ainsi ses déchets de 10 fûts par an et économise 800 €</t>
  </si>
  <si>
    <t>L'entreprise Pure impression a remplacé avec son fournisseur ses pots d'encre de 2,5 kg par des containers de 300 kg consignés et réutilisables (ce qui évite près de 10 000 pots, et permet des économies de 10 % sur les dépenses encres et 7 % de pertes d'encres en moins)</t>
  </si>
  <si>
    <t>L'entreprise IME a réduit de 6 % ses déchets de mouillage ainsi que leur la dangerosité, soit une économie de 28 % en coûts d'élimination et de 34 % en coûts d'achats, grâce à un partenariat avec son fournisseur (substitut à l'alcool isopropylique)</t>
  </si>
  <si>
    <t>L'entreprise Abingdon Flooring a économisé plus de 6 250 £ par an et 15 tonnes de cartons d'emballage par semaine grâce à un travail avec son fournisseur pour réduire les emballages de mandrins et réutiliser les mandrins eux-mêmes</t>
  </si>
  <si>
    <t>L'entreprise Häagen-Dazs, avec l'aide de son prestataire SITA Nord, a réduit par 3,5 ses déchets collectés grâce à une essoreuse extrayant 80 % des jus de glaces tout en les valorisant énergétiquement par son méthaniseur</t>
  </si>
  <si>
    <t>L'entreprise CIAT a entièrement remplacé les aérosols de nettoyage de produits finis par des pulvérisateurs consignés utilisant des produits moins nocifs, et économise ainsi 2 000 €/an pour leur élimination</t>
  </si>
  <si>
    <t>L'entreprise Lowendalmasaï a remplacé ses cartouches d'encres (toner) par des pains d'encre ce qui permet de réduire de 90 % la quantité de déchet des consommables ainsi que leur toxicité, tout en économisant 43 % sur le poste « impression »</t>
  </si>
  <si>
    <t>L'entreprise Evesa a réduit de 60 % ses consommations de papier en moyenne par salarié malgré une augmentation d'effectif, grâce à l'installation de collecteurs centralisés et en sensibilisant les salariés par une campagne de communication et d'information</t>
  </si>
  <si>
    <t>L'entreprise Carrefour a remplacé l'équivalent de 30 000 tonnes de cagettes en bois par des caisses plastiques réutilisables utilisées par les producteurs et se fixe comme objectif d'atteindre l'équivalent de 60 000 tonnes.</t>
  </si>
  <si>
    <t>L'entreprise Rolle développement immobilier a gagné 30 jours sur la date de livraison des chantiers en limitant tous les déchets afin de ne pas les gérer : palettes métalliques réutilisables, plaques de placo prédécoupées à la bonne taille...</t>
  </si>
  <si>
    <t>L'entreprise Couvrot a économisé 24 tonnes d'aciers en dimensionnant mieux les pièces grâce à des dessins 3D notamment, pour limiter les chutes de tôle</t>
  </si>
  <si>
    <t>L'entreprise Steelcase a réemployé 2 270 postes de travail récupéré auprès des clients pour les revendre d'occasion à des TPE</t>
  </si>
  <si>
    <t>L'entreprise Oray a économisé 24 % de matières premières dans la fabrication d'écran de projection en réduisant la taille des pièces et l'épaisseur du produit, et a réduit de 52 % les chutes de PVC en investissant dans une nouvelle machine de coupe</t>
  </si>
  <si>
    <t>L'entreprise Eurest a réduit de 62 % ses déchets alimentaires en suivant, pour chaque plat les quantités jetées pour adapter, à chaque menu, les bonnes quantités, et en sensibilisant les consommateurs</t>
  </si>
  <si>
    <t>L'entreprise Legallais a réduit de 20 % la quantité de ses déchets dangereux en gérant par informatique les dates de péremption pour favoriser la vente des produits en fin de vie</t>
  </si>
  <si>
    <t>L'entreprise Studio Houdus s'est inscrit dans la démarche Reflex Nature (récupération de matériel usagé). Elle a également supprimé la vente d'appareil à piles pour privilégier les appareils à batterie et elle remplace les emballages jetables par les emballages réutilisables</t>
  </si>
  <si>
    <t>L'entreprise Boulangerie Vallée ne met des papiers que sur les pains farinés et privilégie sinon des sacs réutilisables. Le pain dur est donné à une association humanitaire qui le revalorise sous forme de farine</t>
  </si>
  <si>
    <t>L'entreprise Au p'tit lavoir utilise des brosses nettoyantes réutilisables, récupère les cintres des clients, regroupe des vêtements sous la même housse, réutilise les tickets accrochés aux vêtements...</t>
  </si>
  <si>
    <t xml:space="preserve">L'entreprise Denis Papin Collectivités a réduit de 50 % ses DIB et économisé 4 000 € en optimisant l'empilabilité des produits, en concevant des produits démontables, et en réduisant les cartons d'emballages. Des investissements permettent de limiter les chutes et les poudres de peinture </t>
  </si>
  <si>
    <t>L'entreprise Leschel et Millet TP, dans le cadre d'un chantier à Unieux, a évité la mise en décharge de 2 830 m³ de matériaux et d'économiser 15 350 € en utilisant un matériau autoplaçant obtenu en réutilisant des remblais issus des déblais de tranchées.</t>
  </si>
  <si>
    <t>L'entreprise BPA Rennes a réduit au maximum l'utilisation d'aérosols en privilégiant des sprays non pulvérulents, limitant les COV et les rejets de produits dangereux</t>
  </si>
  <si>
    <t>L'entreprise SEPIPROD a étudié les solutions de modifications de 4 de ses procédés pour lui permettre de réduire à la source les quantités de méthanol souillé.</t>
  </si>
  <si>
    <t>L'entreprise Morrisons a réduit les déchets de plats préparés (23 %, passant de 32 à 18 t/an) tant au niveau de la production et de la logistique qu'en magasin en réduisant de 20 % la taille des emballages et améliorant la gestion des commandes avec son fournisseur</t>
  </si>
  <si>
    <t>L'entreprise APPIA Picardie retraite sur place l'enrobé bitumineux existant avec une enrobeuse mobile pour reconstituer une nouvelle assise homogène, ce qui réduit considérablement les déchets</t>
  </si>
  <si>
    <t>L'entreprise SADE a divisé par 10 la quantité de déblais et de remblais par rapport à un chantier classique en surface en utilisant un microtunnelier sur une distance record de 1 640 m</t>
  </si>
  <si>
    <t>L'entreprise AGIS réutilise en interne les boues de peinture et certaines eaux de lavage en les intégrant dans la composition de nouvelles peintures ou de produits phase aqueuse.</t>
  </si>
  <si>
    <t>L'entreprise FMGC recycle 285 tonnes de poussières de fusion en les agglomérant avec un liant ciment ce qui permet de réduire la production de déchets dangereux et de valoriser une partie des éléments par réduction des oxydes grâce au cubilot vent chaud</t>
  </si>
  <si>
    <t>L'entreprise Heraut Compagnie a modifié les méthodes de travail des conducteurs de travaux pour prendre en compte la valorisation des produits issus des opérations de déblaiement : les sous-couches routières sont désormais récupérées et réutilisées sur les chantiers suivants.</t>
  </si>
  <si>
    <t>L'entreprise Scolarest cuisine centrale fait récupérer 100 % des cagettes bois par les fournisseurs de fruits et légumes pour réemploi et 100 % des palettes</t>
  </si>
  <si>
    <t>L'entreprise Teisseire a modifié ses fournitures en remplaçant une partie des bidons plastiques de 30 L par des conteneurs de 500 et 1000 L, générant une diminution de 8 t/an</t>
  </si>
  <si>
    <t>L'entreprise Normanche a divisé par deux le volume de ses déchets et les coûts associés en travaillant sur ses achats (changement des papiers d'essuyage par des chiffons lavables, utilisation de peintures à l'eau moins toxiques) et sur le recyclage interne des eaux</t>
  </si>
  <si>
    <t>L'entreprise Firmenich a réduit de 15 % son tonnage des eaux de lavage et économisé 27 000 € en investissant dans une machine de lavage et en sensibilisant et optimisant les comportements des salariés</t>
  </si>
  <si>
    <t>L'entreprise InterfaceFLOR a réduit de 20 % le taux de chute de ses moquettes en privilégiant un produit par dalles et en ayant recours à un design aléatoire permettant d'utiliser des chutes pour compléter la pose de moquette</t>
  </si>
  <si>
    <t>L'entreprise Kindy a pu réduire ses déchets de coupes de fil en privilégiant des chaussettes unies sans motifs « fantaisies » pour leur gamme éco-conçue.</t>
  </si>
  <si>
    <t>L'entreprise Couleur chanvre a arrêté l'utilisation de dispersants, d'adoucissants et de colorants chimiques en créant une gamme de linge de maison en chanvre biologique avec un procédé de teinture innovant à base de colorants végétaux et reproductibles industriellement</t>
  </si>
  <si>
    <t>L'entreprise DMC a limité très fortement l'utilisation de produits chimiques en supprimant la phase de mercerisage pour sa gamme de fil à broder éco-conçu</t>
  </si>
  <si>
    <t>L'entreprise GA-Packaging ne rejette plus ses colles d'origine animale dans le réseau d'eaux usées sans prétraitement : grâce à un bac de décantation, elle les récupère et les réutilise. L'eau décantée est également réutilisée pour nettoyer les machines</t>
  </si>
  <si>
    <t>L'entreprise GA-Packaging a réduit de 10 % les chutes de fabrication de carton (initialement d'environ 280 t/an) en choisissant des formats de carton plus grands qui permettent d'utiliser de façon plus optimale la surface de travail</t>
  </si>
  <si>
    <t>L'entreprise K Industries est passée d'un produit d'encollage composé à 100 % de PVA (alcool polyvinylique) à un produit composé de 15 % seulement grâce à la substitution du PVA par un agent à base de polysaccharides naturels (fécule d'amidon)</t>
  </si>
  <si>
    <t>L' Ébénisterie Angebault réduit ses chutes liées à la découpe d'un four en bois pour créer des tiroirs de la cuisinette d'imitation et pour créer de nouveaux jouets en bois</t>
  </si>
  <si>
    <t>L'entreprise Tragem reçoit beaucoup de matière première dans des cartons de mêmes dimensions qu'elle réutilise ensuite pour l'emballage des courriers envoyés à la poste.</t>
  </si>
  <si>
    <t>L'entreprise Visteon a décidé de passer des peintures et colles avec solvants aux peintures à l'eau</t>
  </si>
  <si>
    <t>L'entreprise Givaudan France fait don à ses salariés de ses machines à laver lorsque son matériel est renouvelé</t>
  </si>
  <si>
    <t>L'entreprise Rentabiliweb Group, durant la semaine européenne de réduction des déchets, a distribué gratuitement un Gobi (bouteille d'eau réutilisable) à tous ses salariés afin de réduire l'utilisation de bouteilles d'eau jetables et de les sensibiliser à l'économie d'eau</t>
  </si>
  <si>
    <t>http://multimedia.ademe.fr/catalogues/fiches-entreprises/Fiche_Agence_de_Fab_vf.pdf</t>
  </si>
  <si>
    <t>http://www2.ademe.fr/servlet/getDoc?cid=96&amp;m=3&amp;id=35527&amp;p2=&amp;ref=&amp;p1=1</t>
  </si>
  <si>
    <t>http://multimedia.ademe.fr/catalogues/fiches-entreprises/Fiche_Albéa_vf.pdf</t>
  </si>
  <si>
    <t>http://multimedia.ademe.fr/catalogues/fiches-entreprises/Fiche_Avery_Dennison_vf.pdf</t>
  </si>
  <si>
    <t>http://multimedia.ademe.fr/catalogues/fiches-entreprises/Fiche_Bel_m_2_vf.pdf</t>
  </si>
  <si>
    <t>http://multimedia.ademe.fr/catalogues/fiches-entreprises/Fiche_EFJM_vf.pdf</t>
  </si>
  <si>
    <t>http://multimedia.ademe.fr/catalogues/fiches-entreprises/Fiche_Everbal%201_vf.pdf</t>
  </si>
  <si>
    <t>http://multimedia.ademe.fr/catalogues/fiches-entreprises/Fiche_Everbal%203_vf.pdf</t>
  </si>
  <si>
    <t>http://multimedia.ademe.fr/catalogues/fiches-entreprises/Fiche_Everbal%202_vf.pdf</t>
  </si>
  <si>
    <t>http://multimedia.ademe.fr/catalogues/fiches-entreprises/Fiche_Imprimerie_Villiere_2_vf.pdf</t>
  </si>
  <si>
    <t>http://multimedia.ademe.fr/catalogues/fiches-entreprises/Fiche_Lambert Matériaux_vf.pdf</t>
  </si>
  <si>
    <t>http://multimedia.ademe.fr/catalogues/fiches-entreprises/Fiche_LFP_vf.pdf</t>
  </si>
  <si>
    <t>http://multimedia.ademe.fr/catalogues/fiches-entreprises/Fiche_McKey%201_vf.pdf</t>
  </si>
  <si>
    <t>http://multimedia.ademe.fr/catalogues/fiches-entreprises/Fiche_NTN_vf.pdf</t>
  </si>
  <si>
    <t>http://multimedia.ademe.fr/catalogues/fiches-entreprises/Fiche_Pompes_Salmson_2_vf.pdf</t>
  </si>
  <si>
    <t>http://multimedia.ademe.fr/catalogues/fiches-entreprises/Fiche_Pompes_Salmson_1_vf.pdf</t>
  </si>
  <si>
    <t>http://multimedia.ademe.fr/catalogues/fiches-entreprises/Fiche_PPG_1_vf.pdf</t>
  </si>
  <si>
    <t>http://multimedia.ademe.fr/catalogues/fiches-entreprises/Fiche_Thorn_vf.pdf</t>
  </si>
  <si>
    <t>http://multimedia.ademe.fr/catalogues/fiches-entreprises/Fiche_VPI_vf.pdf</t>
  </si>
  <si>
    <t>http://www2.ademe.fr/servlet/getDoc?cid=96&amp;m=3&amp;id=80290&amp;p2=&amp;ref=&amp;p1=1</t>
  </si>
  <si>
    <t>http://www2.ademe.fr/servlet/getDoc?cid=96&amp;m=3&amp;id=80294&amp;p2=&amp;ref=&amp;p1=1</t>
  </si>
  <si>
    <t>http://www2.ademe.fr/servlet/getDoc?cid=96&amp;m=3&amp;id=33503&amp;p2=&amp;ref=&amp;p1=1</t>
  </si>
  <si>
    <t>http://www.dailymotion.com/video/xfl0x9_ademe-entre-prises-de-conscience-carrefour_lifestyle</t>
  </si>
  <si>
    <t>http://www.dailymotion.com/video/xfl1bb_ademe-entre-prises-de-conscience-couvrot_lifestyle?search_algo=2</t>
  </si>
  <si>
    <t>http://agriculture.gouv.fr/IMG/pdf/TAD2011-dossier-laureats.pdf</t>
  </si>
  <si>
    <t>Lien vers la source</t>
  </si>
  <si>
    <t>Type d'action plus précis</t>
  </si>
  <si>
    <t>Type général de déchet</t>
  </si>
  <si>
    <t>Type de déchet plus précis</t>
  </si>
  <si>
    <t>Origine de l'exemple</t>
  </si>
  <si>
    <t>Fiche consultable en ligne</t>
  </si>
  <si>
    <t>Vidéo</t>
  </si>
  <si>
    <t>Document écrit / rapport / étude</t>
  </si>
  <si>
    <t>Fonction ou activité dans l'entreprise</t>
  </si>
  <si>
    <t>Production</t>
  </si>
  <si>
    <t>Achats</t>
  </si>
  <si>
    <t>Marketing - R&amp;D</t>
  </si>
  <si>
    <t>Objectifs</t>
  </si>
  <si>
    <t>Présentation de la base de données</t>
  </si>
  <si>
    <t>Version</t>
  </si>
  <si>
    <r>
      <t>Prévention des déchets - Recensement des actions menées par des entreprises</t>
    </r>
  </si>
  <si>
    <t>Recensement_actions prévention des déchets V1.0.xls</t>
  </si>
  <si>
    <t>Accéder à la liste des actions recensées</t>
  </si>
  <si>
    <t>Ce fichier recense différents exemples d'actions menées par des entreprises afin de réduire la production de déchets en interne, ayant fait l'objet d'une publication préalable.</t>
  </si>
  <si>
    <r>
      <t xml:space="preserve">À partir des intitulés de colonne, il est possible de rechercher des actions selon le </t>
    </r>
    <r>
      <rPr>
        <b/>
        <sz val="10"/>
        <color indexed="8"/>
        <rFont val="Arial"/>
        <family val="2"/>
      </rPr>
      <t>secteur de l'entreprise</t>
    </r>
    <r>
      <rPr>
        <sz val="10"/>
        <color indexed="8"/>
        <rFont val="Arial"/>
        <family val="2"/>
      </rPr>
      <t xml:space="preserve">, sa </t>
    </r>
    <r>
      <rPr>
        <b/>
        <sz val="10"/>
        <color indexed="8"/>
        <rFont val="Arial"/>
        <family val="2"/>
      </rPr>
      <t>taille</t>
    </r>
    <r>
      <rPr>
        <sz val="10"/>
        <color indexed="8"/>
        <rFont val="Arial"/>
        <family val="2"/>
      </rPr>
      <t xml:space="preserve">, sa </t>
    </r>
    <r>
      <rPr>
        <b/>
        <sz val="10"/>
        <color indexed="8"/>
        <rFont val="Arial"/>
        <family val="2"/>
      </rPr>
      <t>région géographique</t>
    </r>
    <r>
      <rPr>
        <sz val="10"/>
        <color indexed="8"/>
        <rFont val="Arial"/>
        <family val="2"/>
      </rPr>
      <t>, mais aussi selon le</t>
    </r>
    <r>
      <rPr>
        <b/>
        <sz val="10"/>
        <color indexed="8"/>
        <rFont val="Arial"/>
        <family val="2"/>
      </rPr>
      <t xml:space="preserve"> type d'action menée</t>
    </r>
    <r>
      <rPr>
        <sz val="10"/>
        <color indexed="8"/>
        <rFont val="Arial"/>
        <family val="2"/>
      </rPr>
      <t xml:space="preserve"> ou bien le </t>
    </r>
    <r>
      <rPr>
        <b/>
        <sz val="10"/>
        <color indexed="8"/>
        <rFont val="Arial"/>
        <family val="2"/>
      </rPr>
      <t>type de déchets ciblé</t>
    </r>
    <r>
      <rPr>
        <sz val="10"/>
        <color indexed="8"/>
        <rFont val="Arial"/>
        <family val="2"/>
      </rPr>
      <t xml:space="preserve">. Il suffit de cliquer sur la flèche à droite du critère que vous souhaitez sélectionner.
Les classifications (secteurs, flux de déchets, type d'actions) pouvant être approchées de nombreuses façons différentes, cet annuaire vous propose systématiquement deux classements par items, un classement général et un classement plus précis. Ces classements sont prévus pour être en lien avec ceux présentés dans l'offre technique disponible sur Optigede.
Ce tableau n'a pas pour vocation de donner des éléments précis sur la façon dont l'action a été menée mais  de montrer la diversité des actions possibles afin de vous donner des idées. En revanche, chaque action renvoie vers un document dans lequel il est possible de trouver des informations plus détaillées.
Selon les informations dont nous disposions lors de la création de ce fichier, certains éléments peuvent manquer (taille de l'entreprise, CA...) ou ne plus être d'actualité. N'hésitez pas à nous signaler toute erreur ou toute modification à faire.
De plus, les actions recensées ne concernent que les actions de réduction des déchets pris en charge par l'entreprise. Ainsi, des actions sur l'allongement de la durée de vie du produit fini ou bien sur la réduction de l'emballage livré chez le client ne sont pas reprises ici. 
Si vous avez vous-même mené une action que vous souhaitez intégrer à ce tableau ou bien si vous avez connaissance d'un exemple non recensé, n'hésitez pas à nous le signaler en écrivant à Antoine Vernier à l'adresse antoine.vernier@ademe.fr 
</t>
    </r>
  </si>
  <si>
    <t>Version : Grille actions pour Optigede 2013-10-24.xls
24/10/2013</t>
  </si>
  <si>
    <t>Secteur d'activité</t>
  </si>
  <si>
    <t>Détail secteur d'activité</t>
  </si>
  <si>
    <t>TPE (&lt; 10)</t>
  </si>
  <si>
    <t xml:space="preserve">TPE (&lt; 10) </t>
  </si>
  <si>
    <t>PE (de 10 à 20)</t>
  </si>
  <si>
    <t>PME (de 20 à 250)</t>
  </si>
  <si>
    <t>Petite ETI (de 250 à 1000)</t>
  </si>
  <si>
    <t>ETI (de 1000 à 5000)</t>
  </si>
  <si>
    <t>GE (&gt; 5000)</t>
  </si>
  <si>
    <t>Type général d'action de prévention</t>
  </si>
  <si>
    <t>L'entreprise Ferifos a réduit de 15 à 20 % la quantité d'emballages souillés des bidons de peinture en négociant avec les fournisseurs</t>
  </si>
  <si>
    <t>L'agence de fab a changé son précédé d'impression et imprime directement sur le support final. Elle a économisé 43 k€ par an et réduit de 11 tonnes ses autocollants vinyle.</t>
  </si>
  <si>
    <t>L'entreprise ALTIS semiconductor a réduit la quantité de solution de sulfate de cuivre en diluant moins l'effluent et en sensibilisant le personnel.</t>
  </si>
  <si>
    <t>L'entreprise BPA Angers a réduit les emballages livrés pour le système d'essuie-mains en passant à des essuie-mains prédécoupés moins encombrants et moins emballés</t>
  </si>
  <si>
    <t>L'entreprise BPA Rennes a réduit à la source les bidons d'huile végétales en les substituant par des conteneurs de 1 000 litres consignés</t>
  </si>
  <si>
    <t>L'entreprise COLAS 97 a prévu de réduire les blancs de postes et déchets inertes en installant une nouvelle unité de traitement des déchets de production dans la centrale de béton bitumineux et réinjecter en continu ces déchets dans la production d'enrobé</t>
  </si>
  <si>
    <t>Coopérative Monts de Joux</t>
  </si>
  <si>
    <t>L'entreprise Coopérative Monts de Joux a réduit de 8 % le nombre de ses jerricans en remplaçant les jerricans de lessive de 30L par des 200L réemployés après rinçage</t>
  </si>
  <si>
    <t>Mercure Eurocentre</t>
  </si>
  <si>
    <t>L'entreprise Metaldyne a réduit la quantité de bidons plastiques de dégraissants/phosphatants en remplaçant les bidons de 25 L par des bidons de 1 000 litres</t>
  </si>
  <si>
    <t>Moët et chandon</t>
  </si>
  <si>
    <t>L'entreprise Moët et chandon a réduit de 35 % ses déchets de cartons en balles (103 t de réduction malgré une hausse d'activité de 35 %) en réduisant les emballages entrants par identification des conditionnements à supprimer ou bien à modifier avec les fournisseurs</t>
  </si>
  <si>
    <t>L'entreprise SCHAEFFLER a négocié avec ses fournisseurs pour mettre en place une logistique pour l'utilisation d'emballages réutilisables</t>
  </si>
  <si>
    <t>L'entreprise SCHERING PLOUGH a diminué d'environ 35 tonnes sur 2 ans le stock de médicaments périmés en identifiant et améliorant les zones de stockage, en s'adaptant aux demandes saisonnières notamment</t>
  </si>
  <si>
    <t>L'entreprise SECMAIR a réduit fortement le tonnage de déchets de diluant en investissant dans une machine de régénération de solvants</t>
  </si>
  <si>
    <t>L'entreprise SEPIPROD a diminué de 22 % ses quantités de gâteaux de filtration soit une économie de 35 000 €</t>
  </si>
  <si>
    <t>L'entreprise SEW EUROCOME a réduit de 80 tonnes ses quantités de chutes de tôles courtes en réalisant une étude sur la réduction de la largeur des bandes moteur pour 2 types de moteur</t>
  </si>
  <si>
    <t>L'entreprise Bel'M a diminué ses chutes et ses consommations de barres d'aluminium de 21 tonnes en optimisant les longueurs à utiliser les des découpes ce qui lui a fait économisé 70 k€ par an</t>
  </si>
  <si>
    <t>L'entreprise Bel'M a réduit de 18 tonnes ses déchets de colle et solvant incinérés, soit une économie totale (achats et coûts de traitement) de 59 k€, en investissant dans un nouveau système d'encollage</t>
  </si>
  <si>
    <t>L'entreprise EFJM a augmenté de plus de 13 % son CA en remplaçant ses bains de dégraissage d'inserts au trichloréthylène par un système à ultrasons tout en réduisant la nocivité de ses déchets</t>
  </si>
  <si>
    <t>L'Union des coopératives laitières a économise 45 000 € en 2002 en changeant son embouteillage par du PET ce qui réduit le poids de 37 % soit 35 tonnes de matières plastiques en moins</t>
  </si>
  <si>
    <t>Les chambres d'hôtes La Roche ont mis en place un système global de réduction des déchets, en compostant les restes alimentaire, en fabricant sur place une partie des produits servis (confiture, yaourts, pain…) pour limiter les emballages, en préférant des produits de salle de bain en gros conditionnement et en réduisant ou supprimant l'utilisation de produits d'entretien et ménagers</t>
  </si>
  <si>
    <t>L'entreprise Hexadome a réduit ses émissions de déchets dangereux en investissant dans une gelcoateuse lui permettant de réduire le laquage des embases</t>
  </si>
  <si>
    <t>Les Vignerons Catalans ont augmenté la siccité des terres de filtration éliminées de 2 % à flux fileté équivalent en améliorant la décantation des terres par la mise en place de 2 bennes remplies en alternance pour une meilleure gestion du pompage du surnageant</t>
  </si>
  <si>
    <t>L'entreprise Manufacture Faye a travaillé à la réduction à la source des déchets issus des plaques perforées en changeant la méthode et le nombre de découpes à la plaque.</t>
  </si>
  <si>
    <t>L'entreprise Pian a économisé 0,6 tonnes de déchets de déblais par m² de chaussé sur le chantier de la commune de Villeparisis pour lequel elle a reçu en 2008 le trophée du développement durable des entreprises qualifiées</t>
  </si>
  <si>
    <t>Le WRAP a montré comment en adaptant la taille des carreaux de carrelage à la surface à carreler permet d'éviter 50 % des quantités de chutes de carrelage soit environ 2,3 € d'économie par m²</t>
  </si>
  <si>
    <t>16,8 tonnes de déchets (parpaings, persiennes, isolation...) ont été évitées sur le chantier du siège social de B&amp;Q en Grande Bretagne, et 2 500 € économisées en installant un local technique totalement préfabriqué (matériel de chaufferie, matériel électrique et murs construits hors site) puis simplement raccordé au bâtiment principal</t>
  </si>
  <si>
    <t>L'entreprise EcoloPharm réalise une boite pour médicament éco-conçue nécessitant 10 à 35 % de matière première en moins en moyenne et ne génère aucun déchet plastique : toutes les chutes sont réutilisées en interne pour la fabrication de deux produits complémentaires.</t>
  </si>
  <si>
    <t>La caisse d'épargne Nord France Europe a réduit de 46,4 % sa consommation de papier (41,86 à 22,44 tonnes) en paramétrant ses imprimantes en recto-verso, en réduisant son parc d'imprimantes et en sensibilisant ses collaborateurs</t>
  </si>
  <si>
    <t>L'entreprise Tereos France a réduit la tare des terres transportées dans les camions de betteraves vers les sucreries de 26 % du poids total en 2000 à 8 % en 2010, d'où  moins de terres à éliminer au nettoyage et à évacuer vers les bassins de décantation. Pour cela, le groupe a encouragé le déterrage volontaire dans les champs par ses associés coopérateurs producteurs de betteraves par une politique de prix incitative.</t>
  </si>
  <si>
    <t>L'entreprise FAVI, leader mondial en fonderie sous pression d'alliages cuivreux est passé de l'utilisation de 100 000 litres de lubrifiant à traiter en 1997 à 0 à traiter en 2004 en utilisant un système de micro-pulvérisation et évaporation instantanée de quelques cm³ d'huile végétale pour la lubrification et le refroidissement de l'outil coupant</t>
  </si>
  <si>
    <t>L'entreprise Hotel Renaissance Arc de Triomphe a souhaité investir dans des filtres pour leurs friteuses lui permettant de réduire de 20 % les consommations d'huiles alimentaires de son restaurant</t>
  </si>
  <si>
    <t>Moins d'un million</t>
  </si>
  <si>
    <t>10 000-100 000</t>
  </si>
  <si>
    <t>1 000-10 000</t>
  </si>
  <si>
    <t>500 000-1 000 000</t>
  </si>
  <si>
    <t>100 000-500 000</t>
  </si>
  <si>
    <t>Plus d'un milliard</t>
  </si>
  <si>
    <r>
      <rPr>
        <b/>
        <sz val="14"/>
        <color indexed="8"/>
        <rFont val="Century Gothic"/>
        <family val="2"/>
      </rPr>
      <t xml:space="preserve">                                  </t>
    </r>
    <r>
      <rPr>
        <b/>
        <u val="single"/>
        <sz val="14"/>
        <color indexed="8"/>
        <rFont val="Century Gothic"/>
        <family val="2"/>
      </rPr>
      <t>Prévention des déchets - Recensement des actions menées par des entreprises</t>
    </r>
    <r>
      <rPr>
        <b/>
        <sz val="10"/>
        <color indexed="8"/>
        <rFont val="Century Gothic"/>
        <family val="2"/>
      </rPr>
      <t xml:space="preserve">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</si>
</sst>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s>
  <fonts count="63">
    <font>
      <sz val="11"/>
      <color theme="1"/>
      <name val="Century Gothic"/>
      <family val="2"/>
    </font>
    <font>
      <sz val="11"/>
      <color indexed="8"/>
      <name val="Calibri"/>
      <family val="2"/>
    </font>
    <font>
      <b/>
      <sz val="18"/>
      <color indexed="56"/>
      <name val="Cambria"/>
      <family val="2"/>
    </font>
    <font>
      <b/>
      <sz val="11"/>
      <color indexed="8"/>
      <name val="Century Gothic"/>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9"/>
      <color indexed="12"/>
      <name val="Calibri"/>
      <family val="2"/>
    </font>
    <font>
      <sz val="11"/>
      <color indexed="8"/>
      <name val="Century Gothic"/>
      <family val="2"/>
    </font>
    <font>
      <sz val="10"/>
      <name val="Arial"/>
      <family val="2"/>
    </font>
    <font>
      <sz val="11"/>
      <color indexed="10"/>
      <name val="Century Gothic"/>
      <family val="2"/>
    </font>
    <font>
      <sz val="11"/>
      <name val="Century Gothic"/>
      <family val="2"/>
    </font>
    <font>
      <b/>
      <sz val="10"/>
      <color indexed="8"/>
      <name val="Arial"/>
      <family val="2"/>
    </font>
    <font>
      <u val="single"/>
      <sz val="10"/>
      <color indexed="12"/>
      <name val="Arial"/>
      <family val="2"/>
    </font>
    <font>
      <sz val="10"/>
      <color indexed="8"/>
      <name val="Arial"/>
      <family val="2"/>
    </font>
    <font>
      <sz val="9"/>
      <name val="Arial"/>
      <family val="2"/>
    </font>
    <font>
      <u val="single"/>
      <sz val="11"/>
      <color indexed="12"/>
      <name val="Calibri"/>
      <family val="2"/>
    </font>
    <font>
      <sz val="12"/>
      <color indexed="8"/>
      <name val="Arial Black"/>
      <family val="2"/>
    </font>
    <font>
      <b/>
      <sz val="10"/>
      <name val="Arial"/>
      <family val="2"/>
    </font>
    <font>
      <b/>
      <sz val="9"/>
      <name val="Arial"/>
      <family val="2"/>
    </font>
    <font>
      <b/>
      <sz val="9"/>
      <color indexed="10"/>
      <name val="Arial"/>
      <family val="2"/>
    </font>
    <font>
      <b/>
      <sz val="12"/>
      <color indexed="8"/>
      <name val="Century Gothic"/>
      <family val="2"/>
    </font>
    <font>
      <sz val="12"/>
      <color indexed="8"/>
      <name val="Century Gothic"/>
      <family val="2"/>
    </font>
    <font>
      <b/>
      <sz val="10"/>
      <color indexed="8"/>
      <name val="Century Gothic"/>
      <family val="2"/>
    </font>
    <font>
      <b/>
      <sz val="14"/>
      <color indexed="8"/>
      <name val="Century Gothic"/>
      <family val="2"/>
    </font>
    <font>
      <b/>
      <u val="single"/>
      <sz val="14"/>
      <color indexed="8"/>
      <name val="Century Gothic"/>
      <family val="2"/>
    </font>
    <font>
      <sz val="10"/>
      <color indexed="8"/>
      <name val="Century Gothic"/>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9.9"/>
      <color theme="10"/>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1"/>
      <name val="Century Gothic"/>
      <family val="2"/>
    </font>
    <font>
      <sz val="11"/>
      <color rgb="FFFF0000"/>
      <name val="Century Gothic"/>
      <family val="2"/>
    </font>
    <font>
      <sz val="12"/>
      <color theme="1"/>
      <name val="Century Gothic"/>
      <family val="2"/>
    </font>
    <font>
      <b/>
      <sz val="12"/>
      <color theme="1"/>
      <name val="Century Gothic"/>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34997999668121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border>
    <border>
      <left style="medium"/>
      <right style="thin"/>
      <top style="medium"/>
      <bottom style="medium"/>
    </border>
    <border>
      <left style="thin"/>
      <right style="thin"/>
      <top style="medium"/>
      <bottom style="medium"/>
    </border>
    <border>
      <left/>
      <right/>
      <top style="medium"/>
      <bottom style="medium"/>
    </border>
    <border>
      <left/>
      <right style="thin"/>
      <top style="medium"/>
      <bottom style="medium"/>
    </border>
    <border>
      <left style="thin"/>
      <right/>
      <top style="medium"/>
      <bottom style="medium"/>
    </border>
    <border>
      <left style="thin"/>
      <right style="medium"/>
      <top style="medium"/>
      <bottom style="medium"/>
    </border>
    <border>
      <left style="medium"/>
      <right style="thin"/>
      <top/>
      <bottom style="thin"/>
    </border>
    <border>
      <left style="thin"/>
      <right style="thin"/>
      <top/>
      <bottom style="thin"/>
    </border>
    <border>
      <left/>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right style="thin"/>
      <top style="thin"/>
      <bottom style="thin"/>
    </border>
    <border>
      <left style="medium"/>
      <right style="thin"/>
      <top style="thin"/>
      <bottom style="medium"/>
    </border>
    <border>
      <left style="thin"/>
      <right style="thin"/>
      <top/>
      <bottom style="medium"/>
    </border>
    <border>
      <left style="thin"/>
      <right style="thin"/>
      <top style="thin"/>
      <bottom style="medium"/>
    </border>
    <border>
      <left/>
      <right style="thin"/>
      <top style="thin"/>
      <bottom style="medium"/>
    </border>
    <border>
      <left style="thin"/>
      <right/>
      <top/>
      <bottom style="medium"/>
    </border>
    <border>
      <left style="thin"/>
      <right style="medium"/>
      <top/>
      <bottom style="medium"/>
    </border>
    <border>
      <left/>
      <right/>
      <top style="thin"/>
      <bottom style="thin"/>
    </border>
    <border>
      <left style="medium"/>
      <right style="medium"/>
      <top style="medium"/>
      <bottom/>
    </border>
    <border>
      <left style="medium"/>
      <right/>
      <top style="medium"/>
      <botto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2"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 fillId="9"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 fillId="15"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8"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8" fillId="1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8" fillId="19"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18"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8" fillId="31"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18" fillId="33"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8" fillId="3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8" fillId="3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8"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8" fillId="2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8"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8" fillId="43"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44" borderId="1" applyNumberFormat="0" applyAlignment="0" applyProtection="0"/>
    <xf numFmtId="0" fontId="43" fillId="44" borderId="1" applyNumberFormat="0" applyAlignment="0" applyProtection="0"/>
    <xf numFmtId="0" fontId="12" fillId="45" borderId="2" applyNumberFormat="0" applyAlignment="0" applyProtection="0"/>
    <xf numFmtId="0" fontId="44" fillId="0" borderId="3" applyNumberFormat="0" applyFill="0" applyAlignment="0" applyProtection="0"/>
    <xf numFmtId="0" fontId="44" fillId="0" borderId="3" applyNumberFormat="0" applyFill="0" applyAlignment="0" applyProtection="0"/>
    <xf numFmtId="0" fontId="13" fillId="0" borderId="4" applyNumberFormat="0" applyFill="0" applyAlignment="0" applyProtection="0"/>
    <xf numFmtId="0" fontId="0" fillId="46" borderId="5" applyNumberFormat="0" applyFont="0" applyAlignment="0" applyProtection="0"/>
    <xf numFmtId="0" fontId="40" fillId="46" borderId="5" applyNumberFormat="0" applyFont="0" applyAlignment="0" applyProtection="0"/>
    <xf numFmtId="0" fontId="1" fillId="47" borderId="6" applyNumberFormat="0" applyAlignment="0" applyProtection="0"/>
    <xf numFmtId="0" fontId="45" fillId="48" borderId="1" applyNumberFormat="0" applyAlignment="0" applyProtection="0"/>
    <xf numFmtId="0" fontId="45" fillId="48" borderId="1" applyNumberFormat="0" applyAlignment="0" applyProtection="0"/>
    <xf numFmtId="0" fontId="10" fillId="13" borderId="2" applyNumberFormat="0" applyAlignment="0" applyProtection="0"/>
    <xf numFmtId="0" fontId="28" fillId="0" borderId="0" applyNumberFormat="0" applyFill="0" applyBorder="0" applyAlignment="0" applyProtection="0"/>
    <xf numFmtId="0" fontId="46" fillId="49" borderId="0" applyNumberFormat="0" applyBorder="0" applyAlignment="0" applyProtection="0"/>
    <xf numFmtId="0" fontId="46" fillId="49" borderId="0" applyNumberFormat="0" applyBorder="0" applyAlignment="0" applyProtection="0"/>
    <xf numFmtId="0" fontId="8" fillId="5" borderId="0" applyNumberFormat="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0" borderId="0" applyNumberFormat="0" applyBorder="0" applyAlignment="0" applyProtection="0"/>
    <xf numFmtId="0" fontId="49" fillId="50" borderId="0" applyNumberFormat="0" applyBorder="0" applyAlignment="0" applyProtection="0"/>
    <xf numFmtId="0" fontId="9" fillId="51" borderId="0" applyNumberFormat="0" applyBorder="0" applyAlignment="0" applyProtection="0"/>
    <xf numFmtId="0" fontId="40" fillId="0" borderId="0">
      <alignment/>
      <protection/>
    </xf>
    <xf numFmtId="0" fontId="21" fillId="0" borderId="0">
      <alignment/>
      <protection/>
    </xf>
    <xf numFmtId="0" fontId="21" fillId="0" borderId="0">
      <alignment/>
      <protection/>
    </xf>
    <xf numFmtId="0" fontId="1" fillId="0" borderId="0">
      <alignment/>
      <protection/>
    </xf>
    <xf numFmtId="0" fontId="21" fillId="0" borderId="0">
      <alignment/>
      <protection/>
    </xf>
    <xf numFmtId="0" fontId="40" fillId="0" borderId="0">
      <alignment/>
      <protection/>
    </xf>
    <xf numFmtId="0" fontId="1" fillId="0" borderId="0">
      <alignment/>
      <protection/>
    </xf>
    <xf numFmtId="9" fontId="0" fillId="0" borderId="0" applyFont="0" applyFill="0" applyBorder="0" applyAlignment="0" applyProtection="0"/>
    <xf numFmtId="0" fontId="50" fillId="52" borderId="0" applyNumberFormat="0" applyBorder="0" applyAlignment="0" applyProtection="0"/>
    <xf numFmtId="0" fontId="50" fillId="52" borderId="0" applyNumberFormat="0" applyBorder="0" applyAlignment="0" applyProtection="0"/>
    <xf numFmtId="0" fontId="7" fillId="7" borderId="0" applyNumberFormat="0" applyBorder="0" applyAlignment="0" applyProtection="0"/>
    <xf numFmtId="0" fontId="51" fillId="44" borderId="7" applyNumberFormat="0" applyAlignment="0" applyProtection="0"/>
    <xf numFmtId="0" fontId="51" fillId="44" borderId="7" applyNumberFormat="0" applyAlignment="0" applyProtection="0"/>
    <xf numFmtId="0" fontId="11" fillId="45" borderId="8"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 fillId="0" borderId="10"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 fillId="0" borderId="12"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6" fillId="0" borderId="14"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0" borderId="15" applyNumberFormat="0" applyFill="0" applyAlignment="0" applyProtection="0"/>
    <xf numFmtId="0" fontId="57" fillId="0" borderId="15" applyNumberFormat="0" applyFill="0" applyAlignment="0" applyProtection="0"/>
    <xf numFmtId="0" fontId="17" fillId="0" borderId="16" applyNumberFormat="0" applyFill="0" applyAlignment="0" applyProtection="0"/>
    <xf numFmtId="0" fontId="58" fillId="53" borderId="17" applyNumberFormat="0" applyAlignment="0" applyProtection="0"/>
    <xf numFmtId="0" fontId="58" fillId="53" borderId="17" applyNumberFormat="0" applyAlignment="0" applyProtection="0"/>
    <xf numFmtId="0" fontId="14" fillId="54" borderId="18" applyNumberFormat="0" applyAlignment="0" applyProtection="0"/>
  </cellStyleXfs>
  <cellXfs count="95">
    <xf numFmtId="0" fontId="0" fillId="0" borderId="0" xfId="0" applyAlignment="1">
      <alignment/>
    </xf>
    <xf numFmtId="0" fontId="59" fillId="0" borderId="0" xfId="0" applyFont="1" applyAlignment="1">
      <alignment wrapText="1"/>
    </xf>
    <xf numFmtId="0" fontId="0" fillId="0" borderId="0" xfId="0" applyAlignment="1">
      <alignment wrapText="1"/>
    </xf>
    <xf numFmtId="0" fontId="23" fillId="0" borderId="0" xfId="0" applyFont="1" applyAlignment="1">
      <alignment wrapText="1"/>
    </xf>
    <xf numFmtId="0" fontId="60" fillId="0" borderId="0" xfId="0" applyFont="1" applyAlignment="1">
      <alignment wrapText="1"/>
    </xf>
    <xf numFmtId="0" fontId="40" fillId="0" borderId="0" xfId="124">
      <alignment/>
      <protection/>
    </xf>
    <xf numFmtId="0" fontId="30" fillId="55" borderId="0" xfId="123" applyFont="1" applyFill="1" applyAlignment="1" applyProtection="1">
      <alignment vertical="center"/>
      <protection/>
    </xf>
    <xf numFmtId="0" fontId="27" fillId="0" borderId="0" xfId="123" applyFont="1" applyFill="1" applyAlignment="1" applyProtection="1">
      <alignment vertical="center"/>
      <protection/>
    </xf>
    <xf numFmtId="0" fontId="30" fillId="0" borderId="0" xfId="123" applyFont="1" applyFill="1" applyAlignment="1" applyProtection="1">
      <alignment vertical="center"/>
      <protection/>
    </xf>
    <xf numFmtId="14" fontId="27" fillId="0" borderId="0" xfId="123" applyNumberFormat="1" applyFont="1" applyFill="1" applyAlignment="1" applyProtection="1">
      <alignment vertical="center"/>
      <protection/>
    </xf>
    <xf numFmtId="0" fontId="29" fillId="56" borderId="0" xfId="125" applyFont="1" applyFill="1" applyBorder="1" applyAlignment="1">
      <alignment wrapText="1"/>
      <protection/>
    </xf>
    <xf numFmtId="0" fontId="29" fillId="56" borderId="0" xfId="125" applyFont="1" applyFill="1" applyBorder="1" applyAlignment="1">
      <alignment horizontal="center" wrapText="1"/>
      <protection/>
    </xf>
    <xf numFmtId="0" fontId="27" fillId="56" borderId="0" xfId="123" applyFont="1" applyFill="1" applyAlignment="1" applyProtection="1">
      <alignment vertical="center"/>
      <protection/>
    </xf>
    <xf numFmtId="0" fontId="26" fillId="56" borderId="0" xfId="123" applyFont="1" applyFill="1" applyAlignment="1">
      <alignment wrapText="1"/>
      <protection/>
    </xf>
    <xf numFmtId="0" fontId="26" fillId="56" borderId="0" xfId="125" applyFont="1" applyFill="1" applyBorder="1" applyAlignment="1">
      <alignment wrapText="1"/>
      <protection/>
    </xf>
    <xf numFmtId="0" fontId="31" fillId="56" borderId="0" xfId="123" applyFont="1" applyFill="1" applyAlignment="1" applyProtection="1">
      <alignment vertical="center"/>
      <protection/>
    </xf>
    <xf numFmtId="0" fontId="27" fillId="56" borderId="0" xfId="123" applyFont="1" applyFill="1" applyBorder="1" applyAlignment="1" applyProtection="1">
      <alignment vertical="center"/>
      <protection/>
    </xf>
    <xf numFmtId="14" fontId="27" fillId="56" borderId="0" xfId="123" applyNumberFormat="1" applyFont="1" applyFill="1" applyAlignment="1" applyProtection="1">
      <alignment vertical="center"/>
      <protection/>
    </xf>
    <xf numFmtId="0" fontId="32" fillId="56" borderId="0" xfId="123" applyFont="1" applyFill="1" applyAlignment="1" applyProtection="1">
      <alignment horizontal="right" vertical="center"/>
      <protection/>
    </xf>
    <xf numFmtId="0" fontId="1" fillId="56" borderId="0" xfId="125" applyFill="1">
      <alignment/>
      <protection/>
    </xf>
    <xf numFmtId="14" fontId="27" fillId="0" borderId="0" xfId="123" applyNumberFormat="1" applyFont="1" applyFill="1" applyAlignment="1" applyProtection="1">
      <alignment horizontal="left" vertical="center"/>
      <protection/>
    </xf>
    <xf numFmtId="0" fontId="26" fillId="57" borderId="0" xfId="0" applyFont="1" applyFill="1" applyAlignment="1">
      <alignment wrapText="1"/>
    </xf>
    <xf numFmtId="0" fontId="24" fillId="57" borderId="0" xfId="0" applyFont="1" applyFill="1" applyAlignment="1">
      <alignment wrapText="1"/>
    </xf>
    <xf numFmtId="0" fontId="26" fillId="56" borderId="0" xfId="0" applyFont="1" applyFill="1" applyAlignment="1">
      <alignment wrapText="1"/>
    </xf>
    <xf numFmtId="0" fontId="24" fillId="56" borderId="0" xfId="0" applyFont="1" applyFill="1" applyBorder="1" applyAlignment="1">
      <alignment vertical="top" wrapText="1"/>
    </xf>
    <xf numFmtId="0" fontId="26" fillId="56" borderId="0" xfId="0" applyFont="1" applyFill="1" applyBorder="1" applyAlignment="1">
      <alignment vertical="top" wrapText="1"/>
    </xf>
    <xf numFmtId="0" fontId="61" fillId="0" borderId="0" xfId="0" applyFont="1" applyAlignment="1">
      <alignment vertical="center" wrapText="1"/>
    </xf>
    <xf numFmtId="0" fontId="0" fillId="0" borderId="0" xfId="0" applyFill="1" applyAlignment="1">
      <alignment wrapText="1"/>
    </xf>
    <xf numFmtId="43" fontId="0" fillId="0" borderId="0" xfId="112" applyFont="1" applyFill="1" applyAlignment="1">
      <alignment wrapText="1"/>
    </xf>
    <xf numFmtId="0" fontId="62" fillId="58" borderId="19" xfId="0" applyFont="1" applyFill="1" applyBorder="1" applyAlignment="1">
      <alignment horizontal="center" vertical="center" wrapText="1"/>
    </xf>
    <xf numFmtId="43" fontId="62" fillId="58" borderId="19" xfId="112" applyFont="1" applyFill="1" applyBorder="1" applyAlignment="1">
      <alignment horizontal="center" vertical="center" wrapText="1"/>
    </xf>
    <xf numFmtId="0" fontId="59" fillId="30" borderId="20" xfId="0" applyFont="1" applyFill="1" applyBorder="1" applyAlignment="1">
      <alignment wrapText="1"/>
    </xf>
    <xf numFmtId="0" fontId="59" fillId="30" borderId="21" xfId="0" applyFont="1" applyFill="1" applyBorder="1" applyAlignment="1">
      <alignment wrapText="1"/>
    </xf>
    <xf numFmtId="0" fontId="59" fillId="59" borderId="21" xfId="0" applyFont="1" applyFill="1" applyBorder="1" applyAlignment="1">
      <alignment wrapText="1"/>
    </xf>
    <xf numFmtId="0" fontId="59" fillId="59" borderId="22" xfId="0" applyFont="1" applyFill="1" applyBorder="1" applyAlignment="1">
      <alignment wrapText="1"/>
    </xf>
    <xf numFmtId="0" fontId="59" fillId="60" borderId="20" xfId="0" applyFont="1" applyFill="1" applyBorder="1" applyAlignment="1">
      <alignment wrapText="1"/>
    </xf>
    <xf numFmtId="0" fontId="59" fillId="60" borderId="23" xfId="0" applyFont="1" applyFill="1" applyBorder="1" applyAlignment="1">
      <alignment wrapText="1"/>
    </xf>
    <xf numFmtId="0" fontId="59" fillId="60" borderId="21" xfId="0" applyFont="1" applyFill="1" applyBorder="1" applyAlignment="1">
      <alignment wrapText="1"/>
    </xf>
    <xf numFmtId="0" fontId="59" fillId="60" borderId="24" xfId="0" applyFont="1" applyFill="1" applyBorder="1" applyAlignment="1">
      <alignment wrapText="1"/>
    </xf>
    <xf numFmtId="43" fontId="59" fillId="60" borderId="24" xfId="112" applyFont="1" applyFill="1" applyBorder="1" applyAlignment="1">
      <alignment wrapText="1"/>
    </xf>
    <xf numFmtId="43" fontId="59" fillId="60" borderId="25" xfId="112" applyFont="1" applyFill="1" applyBorder="1" applyAlignment="1">
      <alignment wrapText="1"/>
    </xf>
    <xf numFmtId="0" fontId="0" fillId="10" borderId="26" xfId="0" applyFill="1" applyBorder="1" applyAlignment="1">
      <alignment horizontal="left" wrapText="1"/>
    </xf>
    <xf numFmtId="0" fontId="0" fillId="10" borderId="27" xfId="0" applyFill="1" applyBorder="1" applyAlignment="1">
      <alignment horizontal="left" wrapText="1"/>
    </xf>
    <xf numFmtId="164" fontId="0" fillId="10" borderId="27" xfId="112" applyNumberFormat="1" applyFont="1" applyFill="1" applyBorder="1" applyAlignment="1">
      <alignment horizontal="left" wrapText="1"/>
    </xf>
    <xf numFmtId="0" fontId="23" fillId="61" borderId="27" xfId="0" applyFont="1" applyFill="1" applyBorder="1" applyAlignment="1">
      <alignment horizontal="left" wrapText="1"/>
    </xf>
    <xf numFmtId="0" fontId="0" fillId="61" borderId="27" xfId="0" applyFill="1" applyBorder="1" applyAlignment="1">
      <alignment horizontal="left" wrapText="1"/>
    </xf>
    <xf numFmtId="0" fontId="0" fillId="62" borderId="26" xfId="0" applyFill="1" applyBorder="1" applyAlignment="1">
      <alignment horizontal="left" wrapText="1"/>
    </xf>
    <xf numFmtId="9" fontId="0" fillId="62" borderId="28" xfId="126" applyFont="1" applyFill="1" applyBorder="1" applyAlignment="1">
      <alignment horizontal="left" wrapText="1"/>
    </xf>
    <xf numFmtId="0" fontId="0" fillId="62" borderId="27" xfId="0" applyFill="1" applyBorder="1" applyAlignment="1">
      <alignment horizontal="left" wrapText="1"/>
    </xf>
    <xf numFmtId="10" fontId="0" fillId="62" borderId="27" xfId="126" applyNumberFormat="1" applyFont="1" applyFill="1" applyBorder="1" applyAlignment="1">
      <alignment horizontal="left" wrapText="1"/>
    </xf>
    <xf numFmtId="10" fontId="0" fillId="62" borderId="29" xfId="126" applyNumberFormat="1" applyFont="1" applyFill="1" applyBorder="1" applyAlignment="1">
      <alignment horizontal="left" wrapText="1"/>
    </xf>
    <xf numFmtId="10" fontId="0" fillId="62" borderId="30" xfId="126" applyNumberFormat="1" applyFont="1" applyFill="1" applyBorder="1" applyAlignment="1">
      <alignment horizontal="left" wrapText="1"/>
    </xf>
    <xf numFmtId="0" fontId="0" fillId="10" borderId="31" xfId="0" applyFill="1" applyBorder="1" applyAlignment="1">
      <alignment horizontal="left" wrapText="1"/>
    </xf>
    <xf numFmtId="0" fontId="0" fillId="10" borderId="32" xfId="0" applyFill="1" applyBorder="1" applyAlignment="1">
      <alignment horizontal="left" wrapText="1"/>
    </xf>
    <xf numFmtId="0" fontId="23" fillId="61" borderId="32" xfId="0" applyFont="1" applyFill="1" applyBorder="1" applyAlignment="1">
      <alignment horizontal="left" wrapText="1"/>
    </xf>
    <xf numFmtId="0" fontId="0" fillId="61" borderId="32" xfId="0" applyFill="1" applyBorder="1" applyAlignment="1">
      <alignment horizontal="left" wrapText="1"/>
    </xf>
    <xf numFmtId="0" fontId="23" fillId="61" borderId="33" xfId="0" applyFont="1" applyFill="1" applyBorder="1" applyAlignment="1">
      <alignment horizontal="left" wrapText="1"/>
    </xf>
    <xf numFmtId="0" fontId="0" fillId="62" borderId="31" xfId="0" applyFill="1" applyBorder="1" applyAlignment="1">
      <alignment horizontal="left" wrapText="1"/>
    </xf>
    <xf numFmtId="9" fontId="0" fillId="62" borderId="33" xfId="126" applyFont="1" applyFill="1" applyBorder="1" applyAlignment="1">
      <alignment horizontal="left" wrapText="1"/>
    </xf>
    <xf numFmtId="0" fontId="0" fillId="62" borderId="32" xfId="0" applyFill="1" applyBorder="1" applyAlignment="1">
      <alignment horizontal="left" wrapText="1"/>
    </xf>
    <xf numFmtId="0" fontId="23" fillId="10" borderId="31" xfId="0" applyFont="1" applyFill="1" applyBorder="1" applyAlignment="1">
      <alignment horizontal="left" wrapText="1"/>
    </xf>
    <xf numFmtId="0" fontId="23" fillId="10" borderId="32" xfId="0" applyFont="1" applyFill="1" applyBorder="1" applyAlignment="1">
      <alignment horizontal="left" wrapText="1"/>
    </xf>
    <xf numFmtId="0" fontId="23" fillId="62" borderId="31" xfId="0" applyFont="1" applyFill="1" applyBorder="1" applyAlignment="1">
      <alignment horizontal="left" wrapText="1"/>
    </xf>
    <xf numFmtId="9" fontId="23" fillId="62" borderId="33" xfId="126" applyFont="1" applyFill="1" applyBorder="1" applyAlignment="1">
      <alignment horizontal="left" wrapText="1"/>
    </xf>
    <xf numFmtId="0" fontId="23" fillId="62" borderId="32" xfId="0" applyFont="1" applyFill="1" applyBorder="1" applyAlignment="1">
      <alignment horizontal="left" wrapText="1"/>
    </xf>
    <xf numFmtId="10" fontId="23" fillId="62" borderId="27" xfId="126" applyNumberFormat="1" applyFont="1" applyFill="1" applyBorder="1" applyAlignment="1">
      <alignment horizontal="left" wrapText="1"/>
    </xf>
    <xf numFmtId="0" fontId="47" fillId="61" borderId="32" xfId="106" applyFill="1" applyBorder="1" applyAlignment="1" applyProtection="1">
      <alignment horizontal="left" wrapText="1"/>
      <protection/>
    </xf>
    <xf numFmtId="0" fontId="0" fillId="61" borderId="33" xfId="0" applyFill="1" applyBorder="1" applyAlignment="1">
      <alignment horizontal="left" wrapText="1"/>
    </xf>
    <xf numFmtId="9" fontId="47" fillId="61" borderId="32" xfId="106" applyNumberFormat="1" applyFill="1" applyBorder="1" applyAlignment="1" applyProtection="1">
      <alignment horizontal="left" wrapText="1"/>
      <protection/>
    </xf>
    <xf numFmtId="0" fontId="0" fillId="10" borderId="34" xfId="0" applyFill="1" applyBorder="1" applyAlignment="1">
      <alignment horizontal="left" wrapText="1"/>
    </xf>
    <xf numFmtId="0" fontId="0" fillId="10" borderId="35" xfId="0" applyFill="1" applyBorder="1" applyAlignment="1">
      <alignment horizontal="left" wrapText="1"/>
    </xf>
    <xf numFmtId="164" fontId="0" fillId="10" borderId="35" xfId="112" applyNumberFormat="1" applyFont="1" applyFill="1" applyBorder="1" applyAlignment="1">
      <alignment horizontal="left" wrapText="1"/>
    </xf>
    <xf numFmtId="0" fontId="0" fillId="10" borderId="36" xfId="0" applyFill="1" applyBorder="1" applyAlignment="1">
      <alignment horizontal="left" wrapText="1"/>
    </xf>
    <xf numFmtId="0" fontId="23" fillId="61" borderId="36" xfId="0" applyFont="1" applyFill="1" applyBorder="1" applyAlignment="1">
      <alignment horizontal="left" wrapText="1"/>
    </xf>
    <xf numFmtId="0" fontId="0" fillId="61" borderId="35" xfId="0" applyFill="1" applyBorder="1" applyAlignment="1">
      <alignment horizontal="left" wrapText="1"/>
    </xf>
    <xf numFmtId="0" fontId="0" fillId="61" borderId="36" xfId="0" applyFill="1" applyBorder="1" applyAlignment="1">
      <alignment horizontal="left" wrapText="1"/>
    </xf>
    <xf numFmtId="0" fontId="23" fillId="61" borderId="37" xfId="0" applyFont="1" applyFill="1" applyBorder="1" applyAlignment="1">
      <alignment horizontal="left" wrapText="1"/>
    </xf>
    <xf numFmtId="0" fontId="0" fillId="62" borderId="34" xfId="0" applyFill="1" applyBorder="1" applyAlignment="1">
      <alignment horizontal="left" wrapText="1"/>
    </xf>
    <xf numFmtId="9" fontId="0" fillId="62" borderId="37" xfId="126" applyFont="1" applyFill="1" applyBorder="1" applyAlignment="1">
      <alignment horizontal="left" wrapText="1"/>
    </xf>
    <xf numFmtId="0" fontId="0" fillId="62" borderId="36" xfId="0" applyFill="1" applyBorder="1" applyAlignment="1">
      <alignment horizontal="left" wrapText="1"/>
    </xf>
    <xf numFmtId="10" fontId="0" fillId="62" borderId="35" xfId="126" applyNumberFormat="1" applyFont="1" applyFill="1" applyBorder="1" applyAlignment="1">
      <alignment horizontal="left" wrapText="1"/>
    </xf>
    <xf numFmtId="10" fontId="0" fillId="62" borderId="38" xfId="126" applyNumberFormat="1" applyFont="1" applyFill="1" applyBorder="1" applyAlignment="1">
      <alignment horizontal="left" wrapText="1"/>
    </xf>
    <xf numFmtId="10" fontId="0" fillId="62" borderId="39" xfId="126" applyNumberFormat="1" applyFont="1" applyFill="1" applyBorder="1" applyAlignment="1">
      <alignment horizontal="left" wrapText="1"/>
    </xf>
    <xf numFmtId="0" fontId="47" fillId="61" borderId="27" xfId="106" applyFill="1" applyBorder="1" applyAlignment="1" applyProtection="1">
      <alignment horizontal="left" wrapText="1"/>
      <protection/>
    </xf>
    <xf numFmtId="0" fontId="47" fillId="61" borderId="36" xfId="106" applyFill="1" applyBorder="1" applyAlignment="1" applyProtection="1">
      <alignment horizontal="left" wrapText="1"/>
      <protection/>
    </xf>
    <xf numFmtId="0" fontId="47" fillId="56" borderId="0" xfId="106" applyFill="1" applyAlignment="1" applyProtection="1">
      <alignment horizontal="left"/>
      <protection/>
    </xf>
    <xf numFmtId="0" fontId="29" fillId="0" borderId="40" xfId="125" applyFont="1" applyBorder="1" applyAlignment="1">
      <alignment horizontal="center" wrapText="1"/>
      <protection/>
    </xf>
    <xf numFmtId="0" fontId="30" fillId="55" borderId="0" xfId="123" applyFont="1" applyFill="1" applyAlignment="1" applyProtection="1">
      <alignment vertical="center"/>
      <protection/>
    </xf>
    <xf numFmtId="0" fontId="26" fillId="0" borderId="0" xfId="123" applyFont="1" applyAlignment="1">
      <alignment horizontal="left" wrapText="1"/>
      <protection/>
    </xf>
    <xf numFmtId="0" fontId="62" fillId="41" borderId="41" xfId="0" applyFont="1" applyFill="1" applyBorder="1" applyAlignment="1">
      <alignment horizontal="center" vertical="center" wrapText="1"/>
    </xf>
    <xf numFmtId="0" fontId="62" fillId="63" borderId="19" xfId="0" applyFont="1" applyFill="1" applyBorder="1" applyAlignment="1">
      <alignment horizontal="center" vertical="center" wrapText="1"/>
    </xf>
    <xf numFmtId="0" fontId="62" fillId="58" borderId="42" xfId="0" applyFont="1" applyFill="1" applyBorder="1" applyAlignment="1">
      <alignment horizontal="center" vertical="center" wrapText="1"/>
    </xf>
    <xf numFmtId="0" fontId="62" fillId="58" borderId="19" xfId="0" applyFont="1" applyFill="1" applyBorder="1" applyAlignment="1">
      <alignment horizontal="center" vertical="center" wrapText="1"/>
    </xf>
    <xf numFmtId="0" fontId="35" fillId="56" borderId="0" xfId="0" applyFont="1" applyFill="1" applyBorder="1" applyAlignment="1">
      <alignment horizontal="left" wrapText="1"/>
    </xf>
    <xf numFmtId="0" fontId="38" fillId="56" borderId="0" xfId="0" applyFont="1" applyFill="1" applyBorder="1" applyAlignment="1">
      <alignment horizontal="left" wrapText="1"/>
    </xf>
  </cellXfs>
  <cellStyles count="142">
    <cellStyle name="Normal" xfId="0"/>
    <cellStyle name="20 % - Accent1" xfId="15"/>
    <cellStyle name="20 % - Accent1 2" xfId="16"/>
    <cellStyle name="20 % - Accent1 2 2" xfId="17"/>
    <cellStyle name="20 % - Accent2" xfId="18"/>
    <cellStyle name="20 % - Accent2 2" xfId="19"/>
    <cellStyle name="20 % - Accent2 2 2" xfId="20"/>
    <cellStyle name="20 % - Accent3" xfId="21"/>
    <cellStyle name="20 % - Accent3 2" xfId="22"/>
    <cellStyle name="20 % - Accent3 2 2" xfId="23"/>
    <cellStyle name="20 % - Accent4" xfId="24"/>
    <cellStyle name="20 % - Accent4 2" xfId="25"/>
    <cellStyle name="20 % - Accent4 2 2" xfId="26"/>
    <cellStyle name="20 % - Accent5" xfId="27"/>
    <cellStyle name="20 % - Accent5 2" xfId="28"/>
    <cellStyle name="20 % - Accent5 2 2" xfId="29"/>
    <cellStyle name="20 % - Accent6" xfId="30"/>
    <cellStyle name="20 % - Accent6 2" xfId="31"/>
    <cellStyle name="20 % - Accent6 2 2" xfId="32"/>
    <cellStyle name="40 % - Accent1" xfId="33"/>
    <cellStyle name="40 % - Accent1 2" xfId="34"/>
    <cellStyle name="40 % - Accent1 2 2" xfId="35"/>
    <cellStyle name="40 % - Accent2" xfId="36"/>
    <cellStyle name="40 % - Accent2 2" xfId="37"/>
    <cellStyle name="40 % - Accent2 2 2" xfId="38"/>
    <cellStyle name="40 % - Accent3" xfId="39"/>
    <cellStyle name="40 % - Accent3 2" xfId="40"/>
    <cellStyle name="40 % - Accent3 2 2" xfId="41"/>
    <cellStyle name="40 % - Accent4" xfId="42"/>
    <cellStyle name="40 % - Accent4 2" xfId="43"/>
    <cellStyle name="40 % - Accent4 2 2" xfId="44"/>
    <cellStyle name="40 % - Accent5" xfId="45"/>
    <cellStyle name="40 % - Accent5 2" xfId="46"/>
    <cellStyle name="40 % - Accent5 2 2" xfId="47"/>
    <cellStyle name="40 % - Accent6" xfId="48"/>
    <cellStyle name="40 % - Accent6 2" xfId="49"/>
    <cellStyle name="40 % - Accent6 2 2" xfId="50"/>
    <cellStyle name="60 % - Accent1" xfId="51"/>
    <cellStyle name="60 % - Accent1 2" xfId="52"/>
    <cellStyle name="60 % - Accent1 2 2" xfId="53"/>
    <cellStyle name="60 % - Accent2" xfId="54"/>
    <cellStyle name="60 % - Accent2 2" xfId="55"/>
    <cellStyle name="60 % - Accent2 2 2" xfId="56"/>
    <cellStyle name="60 % - Accent3" xfId="57"/>
    <cellStyle name="60 % - Accent3 2" xfId="58"/>
    <cellStyle name="60 % - Accent3 2 2" xfId="59"/>
    <cellStyle name="60 % - Accent4" xfId="60"/>
    <cellStyle name="60 % - Accent4 2" xfId="61"/>
    <cellStyle name="60 % - Accent4 2 2" xfId="62"/>
    <cellStyle name="60 % - Accent5" xfId="63"/>
    <cellStyle name="60 % - Accent5 2" xfId="64"/>
    <cellStyle name="60 % - Accent5 2 2" xfId="65"/>
    <cellStyle name="60 % - Accent6" xfId="66"/>
    <cellStyle name="60 % - Accent6 2" xfId="67"/>
    <cellStyle name="60 %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Avertissement" xfId="87"/>
    <cellStyle name="Avertissement 2" xfId="88"/>
    <cellStyle name="Avertissement 2 2" xfId="89"/>
    <cellStyle name="Calcul" xfId="90"/>
    <cellStyle name="Calcul 2" xfId="91"/>
    <cellStyle name="Calcul 2 2" xfId="92"/>
    <cellStyle name="Cellule liée" xfId="93"/>
    <cellStyle name="Cellule liée 2" xfId="94"/>
    <cellStyle name="Cellule liée 2 2" xfId="95"/>
    <cellStyle name="Commentaire" xfId="96"/>
    <cellStyle name="Commentaire 2" xfId="97"/>
    <cellStyle name="Commentaire 2 2" xfId="98"/>
    <cellStyle name="Entrée" xfId="99"/>
    <cellStyle name="Entrée 2" xfId="100"/>
    <cellStyle name="Entrée 2 2" xfId="101"/>
    <cellStyle name="Hyperlink_20120730 Recensement_formations prévention des déchets V0.9" xfId="102"/>
    <cellStyle name="Insatisfaisant" xfId="103"/>
    <cellStyle name="Insatisfaisant 2" xfId="104"/>
    <cellStyle name="Insatisfaisant 2 2" xfId="105"/>
    <cellStyle name="Hyperlink" xfId="106"/>
    <cellStyle name="Lien hypertexte 2" xfId="107"/>
    <cellStyle name="Lien hypertexte 3" xfId="108"/>
    <cellStyle name="Lien hypertexte 4" xfId="109"/>
    <cellStyle name="Lien hypertexte 5" xfId="110"/>
    <cellStyle name="Lien hypertexte 6" xfId="111"/>
    <cellStyle name="Comma" xfId="112"/>
    <cellStyle name="Comma [0]" xfId="113"/>
    <cellStyle name="Currency" xfId="114"/>
    <cellStyle name="Currency [0]" xfId="115"/>
    <cellStyle name="Neutre" xfId="116"/>
    <cellStyle name="Neutre 2" xfId="117"/>
    <cellStyle name="Neutre 2 2" xfId="118"/>
    <cellStyle name="Normal 2" xfId="119"/>
    <cellStyle name="Normal 2 2" xfId="120"/>
    <cellStyle name="Normal 3" xfId="121"/>
    <cellStyle name="Normal 3 2" xfId="122"/>
    <cellStyle name="Normal 4" xfId="123"/>
    <cellStyle name="Normal 5" xfId="124"/>
    <cellStyle name="Normal_20120730 Recensement_formations prévention des déchets V0.9" xfId="125"/>
    <cellStyle name="Percent" xfId="126"/>
    <cellStyle name="Satisfaisant" xfId="127"/>
    <cellStyle name="Satisfaisant 2" xfId="128"/>
    <cellStyle name="Satisfaisant 2 2" xfId="129"/>
    <cellStyle name="Sortie" xfId="130"/>
    <cellStyle name="Sortie 2" xfId="131"/>
    <cellStyle name="Sortie 2 2" xfId="132"/>
    <cellStyle name="Texte explicatif" xfId="133"/>
    <cellStyle name="Texte explicatif 2" xfId="134"/>
    <cellStyle name="Texte explicatif 2 2" xfId="135"/>
    <cellStyle name="Titre" xfId="136"/>
    <cellStyle name="Titre 1" xfId="137"/>
    <cellStyle name="Titre 1" xfId="138"/>
    <cellStyle name="Titre 1 2" xfId="139"/>
    <cellStyle name="Titre 1 2 2" xfId="140"/>
    <cellStyle name="Titre 2" xfId="141"/>
    <cellStyle name="Titre 2 2" xfId="142"/>
    <cellStyle name="Titre 2 2 2" xfId="143"/>
    <cellStyle name="Titre 3" xfId="144"/>
    <cellStyle name="Titre 3 2" xfId="145"/>
    <cellStyle name="Titre 3 2 2" xfId="146"/>
    <cellStyle name="Titre 4" xfId="147"/>
    <cellStyle name="Titre 4 2" xfId="148"/>
    <cellStyle name="Titre 4 2 2" xfId="149"/>
    <cellStyle name="Total" xfId="150"/>
    <cellStyle name="Total 2" xfId="151"/>
    <cellStyle name="Total 2 2" xfId="152"/>
    <cellStyle name="Vérification" xfId="153"/>
    <cellStyle name="Vérification 2" xfId="154"/>
    <cellStyle name="Vérification 2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704850</xdr:colOff>
      <xdr:row>11</xdr:row>
      <xdr:rowOff>561975</xdr:rowOff>
    </xdr:from>
    <xdr:to>
      <xdr:col>5</xdr:col>
      <xdr:colOff>2905125</xdr:colOff>
      <xdr:row>11</xdr:row>
      <xdr:rowOff>1028700</xdr:rowOff>
    </xdr:to>
    <xdr:pic>
      <xdr:nvPicPr>
        <xdr:cNvPr id="1" name="Picture 5"/>
        <xdr:cNvPicPr preferRelativeResize="1">
          <a:picLocks noChangeAspect="1"/>
        </xdr:cNvPicPr>
      </xdr:nvPicPr>
      <xdr:blipFill>
        <a:blip r:embed="rId1"/>
        <a:stretch>
          <a:fillRect/>
        </a:stretch>
      </xdr:blipFill>
      <xdr:spPr>
        <a:xfrm>
          <a:off x="4057650" y="3486150"/>
          <a:ext cx="3038475" cy="457200"/>
        </a:xfrm>
        <a:prstGeom prst="rect">
          <a:avLst/>
        </a:prstGeom>
        <a:noFill/>
        <a:ln w="9525" cmpd="sng">
          <a:noFill/>
        </a:ln>
      </xdr:spPr>
    </xdr:pic>
    <xdr:clientData/>
  </xdr:twoCellAnchor>
  <xdr:twoCellAnchor editAs="oneCell">
    <xdr:from>
      <xdr:col>0</xdr:col>
      <xdr:colOff>57150</xdr:colOff>
      <xdr:row>0</xdr:row>
      <xdr:rowOff>0</xdr:rowOff>
    </xdr:from>
    <xdr:to>
      <xdr:col>6</xdr:col>
      <xdr:colOff>342900</xdr:colOff>
      <xdr:row>2</xdr:row>
      <xdr:rowOff>476250</xdr:rowOff>
    </xdr:to>
    <xdr:pic>
      <xdr:nvPicPr>
        <xdr:cNvPr id="2" name="Image 1"/>
        <xdr:cNvPicPr preferRelativeResize="1">
          <a:picLocks noChangeAspect="1"/>
        </xdr:cNvPicPr>
      </xdr:nvPicPr>
      <xdr:blipFill>
        <a:blip r:embed="rId2"/>
        <a:stretch>
          <a:fillRect/>
        </a:stretch>
      </xdr:blipFill>
      <xdr:spPr>
        <a:xfrm>
          <a:off x="57150" y="0"/>
          <a:ext cx="100965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1571625</xdr:colOff>
      <xdr:row>0</xdr:row>
      <xdr:rowOff>695325</xdr:rowOff>
    </xdr:to>
    <xdr:pic>
      <xdr:nvPicPr>
        <xdr:cNvPr id="1" name="Image 1"/>
        <xdr:cNvPicPr preferRelativeResize="1">
          <a:picLocks noChangeAspect="1"/>
        </xdr:cNvPicPr>
      </xdr:nvPicPr>
      <xdr:blipFill>
        <a:blip r:embed="rId1"/>
        <a:stretch>
          <a:fillRect/>
        </a:stretch>
      </xdr:blipFill>
      <xdr:spPr>
        <a:xfrm>
          <a:off x="0" y="0"/>
          <a:ext cx="8467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andrine\AppData\Local\Microsoft\Windows\Temporary%20Internet%20Files\Content.Outlook\OFXSOIPV\Grille%20d'analyse%20web%20appl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Onglet final pour optigede"/>
      <sheetName val="Liste d'exemples"/>
      <sheetName val="Liste sans doublon"/>
      <sheetName val="Calculs"/>
      <sheetName val="Liste exemple sans doublon"/>
      <sheetName val="Commentaires - questions"/>
      <sheetName val="Liste -10%"/>
      <sheetName val="Feuil1"/>
      <sheetName val="Tous NAF"/>
      <sheetName val="Feuil2"/>
      <sheetName val="Feuil3"/>
      <sheetName val="Feuil5"/>
    </sheetNames>
    <sheetDataSet>
      <sheetData sheetId="6">
        <row r="38">
          <cell r="AG38" t="str">
            <v>€ntreprises témoins</v>
          </cell>
        </row>
        <row r="39">
          <cell r="AG39" t="str">
            <v>-10%</v>
          </cell>
        </row>
        <row r="40">
          <cell r="AG40" t="str">
            <v>Exemples à suivre</v>
          </cell>
        </row>
        <row r="41">
          <cell r="AG41" t="str">
            <v>Opération collective des chambres consulaires</v>
          </cell>
        </row>
      </sheetData>
      <sheetData sheetId="7">
        <row r="2">
          <cell r="A2" t="str">
            <v>ABADIE</v>
          </cell>
          <cell r="B2" t="str">
            <v>http://www.ademe.fr/internet/objectif-10/ABADIE.pdf</v>
          </cell>
          <cell r="C2">
            <v>97200</v>
          </cell>
          <cell r="D2" t="str">
            <v>FORT DE France</v>
          </cell>
          <cell r="E2" t="str">
            <v>MARTINIQUE</v>
          </cell>
          <cell r="F2" t="str">
            <v>Industrie textile et habillement</v>
          </cell>
          <cell r="G2" t="str">
            <v>Fabrication de matelas et de mousse</v>
          </cell>
          <cell r="H2">
            <v>2006</v>
          </cell>
          <cell r="I2">
            <v>23</v>
          </cell>
          <cell r="J2">
            <v>3607</v>
          </cell>
          <cell r="K2">
            <v>0</v>
          </cell>
          <cell r="L2">
            <v>0</v>
          </cell>
          <cell r="M2" t="str">
            <v>Bruno ABADIE</v>
          </cell>
          <cell r="N2" t="str">
            <v>05 96 50 37 47</v>
          </cell>
          <cell r="O2" t="str">
            <v>-10%</v>
          </cell>
        </row>
        <row r="3">
          <cell r="A3" t="str">
            <v>ADECAM INDUSTRIE</v>
          </cell>
          <cell r="B3" t="str">
            <v>http://www.ademe.fr/internet/objectif-10/ADECAM.pdf</v>
          </cell>
          <cell r="C3">
            <v>44450</v>
          </cell>
          <cell r="D3" t="str">
            <v>La Chapelle Basse Mer</v>
          </cell>
          <cell r="E3" t="str">
            <v>PAYS-DE-LA-LOIRE</v>
          </cell>
          <cell r="F3" t="str">
            <v>Métallurgie et travail des métaux</v>
          </cell>
          <cell r="G3" t="str">
            <v>Transformation des métaux en feuilles, traitement de surface, décoration, assemblage </v>
          </cell>
          <cell r="H3">
            <v>2006</v>
          </cell>
          <cell r="I3">
            <v>116</v>
          </cell>
          <cell r="J3">
            <v>16576.409</v>
          </cell>
          <cell r="K3" t="str">
            <v>ISO 9001 V2000</v>
          </cell>
          <cell r="L3" t="str">
            <v>Autorisée</v>
          </cell>
          <cell r="M3" t="str">
            <v>Anne CHASSE</v>
          </cell>
          <cell r="N3" t="str">
            <v>02 40 33 30 90</v>
          </cell>
          <cell r="O3" t="str">
            <v>-10%</v>
          </cell>
        </row>
        <row r="4">
          <cell r="A4" t="str">
            <v>AFFINAGE DE LORRAINE</v>
          </cell>
          <cell r="B4" t="str">
            <v>http://www.ademe.fr/internet/objectif-10/AFFINAGE_DE_LORRAINE.pdf</v>
          </cell>
          <cell r="C4">
            <v>54730</v>
          </cell>
          <cell r="D4" t="str">
            <v>GORCY</v>
          </cell>
          <cell r="E4" t="str">
            <v>LORRAINE</v>
          </cell>
          <cell r="F4" t="str">
            <v>Métallurgie et travail des métaux</v>
          </cell>
          <cell r="G4" t="str">
            <v>Production d'alliages d'aluminium affinés à partir de récupération d'aluminium</v>
          </cell>
          <cell r="H4">
            <v>2005</v>
          </cell>
          <cell r="I4">
            <v>73</v>
          </cell>
          <cell r="J4">
            <v>50039.925</v>
          </cell>
          <cell r="K4" t="str">
            <v>ISO TS 16996</v>
          </cell>
          <cell r="L4" t="str">
            <v>Autorisée</v>
          </cell>
          <cell r="M4" t="str">
            <v>François VAUTRIN</v>
          </cell>
          <cell r="N4" t="str">
            <v>03 82 26 89 89</v>
          </cell>
          <cell r="O4" t="str">
            <v>-10%</v>
          </cell>
        </row>
        <row r="5">
          <cell r="A5" t="str">
            <v>AFICA</v>
          </cell>
          <cell r="B5" t="str">
            <v>http://www.ademe.fr/internet/objectif-10/AFICA.pdf</v>
          </cell>
          <cell r="C5">
            <v>51110</v>
          </cell>
          <cell r="D5" t="str">
            <v>ISLES SUR SUIPPE</v>
          </cell>
          <cell r="E5" t="str">
            <v>CHAMPAGNE-ARDENNES</v>
          </cell>
          <cell r="F5" t="str">
            <v>Métallurgie et travail des métaux</v>
          </cell>
          <cell r="G5" t="str">
            <v>Elaboration de lingots de laiton et négoce de produits</v>
          </cell>
          <cell r="H5">
            <v>2005</v>
          </cell>
          <cell r="I5">
            <v>63</v>
          </cell>
          <cell r="J5">
            <v>27692</v>
          </cell>
          <cell r="K5" t="str">
            <v>ISO 9001 V2000 - ISO 14001 V2004</v>
          </cell>
          <cell r="L5" t="str">
            <v>Autorisée</v>
          </cell>
          <cell r="M5" t="str">
            <v>Béatrice PEROTIN</v>
          </cell>
          <cell r="N5" t="str">
            <v>03 26 03 35 61</v>
          </cell>
          <cell r="O5" t="str">
            <v>-10%</v>
          </cell>
        </row>
        <row r="6">
          <cell r="A6" t="str">
            <v>AFPA</v>
          </cell>
          <cell r="B6" t="str">
            <v>http://www.ademe.fr/internet/objectif-10/AFPA.pdf</v>
          </cell>
          <cell r="C6">
            <v>70005</v>
          </cell>
          <cell r="D6" t="str">
            <v>vesoul cedex</v>
          </cell>
          <cell r="E6" t="str">
            <v>FRANCHE-COMTE</v>
          </cell>
          <cell r="F6" t="str">
            <v>Education</v>
          </cell>
          <cell r="G6" t="str">
            <v>Centre de formation : métiers du bâtiment, électricité, mécanique, services aux personnes</v>
          </cell>
          <cell r="H6">
            <v>2006</v>
          </cell>
          <cell r="I6">
            <v>38</v>
          </cell>
          <cell r="J6">
            <v>3500</v>
          </cell>
          <cell r="K6">
            <v>0</v>
          </cell>
          <cell r="L6" t="str">
            <v>Non concernée</v>
          </cell>
          <cell r="M6" t="str">
            <v>Jean-Pierre CAVAN</v>
          </cell>
          <cell r="N6" t="str">
            <v>03 84 97 16 16</v>
          </cell>
          <cell r="O6" t="str">
            <v>-10%</v>
          </cell>
        </row>
        <row r="7">
          <cell r="A7" t="str">
            <v>AGIS</v>
          </cell>
          <cell r="B7" t="str">
            <v>http://www.ademe.fr/internet/objectif-10/AGIS.pdf</v>
          </cell>
          <cell r="C7" t="str">
            <v>03100</v>
          </cell>
          <cell r="D7" t="str">
            <v>Montluçon</v>
          </cell>
          <cell r="E7" t="str">
            <v>AUVERGNE</v>
          </cell>
          <cell r="F7" t="str">
            <v>Industrie chimique</v>
          </cell>
          <cell r="G7" t="str">
            <v>Fabrication de peinture, vernis et produits de traitement des bois</v>
          </cell>
          <cell r="H7">
            <v>2005</v>
          </cell>
          <cell r="I7">
            <v>46</v>
          </cell>
          <cell r="J7">
            <v>3400</v>
          </cell>
          <cell r="K7">
            <v>0</v>
          </cell>
          <cell r="L7" t="str">
            <v>Autorisée</v>
          </cell>
          <cell r="M7" t="str">
            <v>Pierre JAILLET</v>
          </cell>
          <cell r="N7" t="str">
            <v>04 70 08 55 94</v>
          </cell>
          <cell r="O7" t="str">
            <v>-10%</v>
          </cell>
        </row>
        <row r="8">
          <cell r="A8" t="str">
            <v>AISAN BITRON EUROPE</v>
          </cell>
          <cell r="B8" t="str">
            <v>http://www.ademe.fr/internet/objectif-10/AISAN_BITRON_EUROPE.pdf</v>
          </cell>
          <cell r="C8">
            <v>58000</v>
          </cell>
          <cell r="D8" t="str">
            <v>NEVERS</v>
          </cell>
          <cell r="E8" t="str">
            <v>BOURGOGNE</v>
          </cell>
          <cell r="F8" t="str">
            <v>Fabrication de matériel de transport</v>
          </cell>
          <cell r="G8" t="str">
            <v>Conception et réalisation de systèmes d'alimentation en carburant pour l'automobile</v>
          </cell>
          <cell r="H8">
            <v>2006</v>
          </cell>
          <cell r="I8">
            <v>324</v>
          </cell>
          <cell r="J8">
            <v>37134</v>
          </cell>
          <cell r="K8" t="str">
            <v>TS 16949, ISO 9001, ISO 14001</v>
          </cell>
          <cell r="L8" t="str">
            <v>Déclarée</v>
          </cell>
          <cell r="M8" t="str">
            <v>Nicolas BERHAULT</v>
          </cell>
          <cell r="N8" t="str">
            <v>03 86 71 82 10</v>
          </cell>
          <cell r="O8" t="str">
            <v>-10%</v>
          </cell>
        </row>
        <row r="9">
          <cell r="A9" t="str">
            <v>ALTIS SEMICONDUCTOR</v>
          </cell>
          <cell r="B9" t="str">
            <v>http://www.ademe.fr/internet/objectif-10/ALTIS_SEMICONDUCTOR.pdf</v>
          </cell>
          <cell r="C9">
            <v>91105</v>
          </cell>
          <cell r="D9" t="str">
            <v>Corbeil Cedex</v>
          </cell>
          <cell r="E9" t="str">
            <v>ILE-DE-FRANCE</v>
          </cell>
          <cell r="F9" t="str">
            <v>Fabrication d'équipements électriques et électroniques</v>
          </cell>
          <cell r="G9" t="str">
            <v>Fabrication de semiconducteurs</v>
          </cell>
          <cell r="H9">
            <v>2006</v>
          </cell>
          <cell r="I9">
            <v>1852</v>
          </cell>
          <cell r="J9">
            <v>395900</v>
          </cell>
          <cell r="K9" t="str">
            <v>ISO14001, ISO9001, ISOTS</v>
          </cell>
          <cell r="L9" t="str">
            <v>Autorisée</v>
          </cell>
          <cell r="M9" t="str">
            <v>Catherine BASTIEN</v>
          </cell>
          <cell r="N9" t="str">
            <v>01 60 88 63 86</v>
          </cell>
          <cell r="O9" t="str">
            <v>-10%</v>
          </cell>
        </row>
        <row r="10">
          <cell r="A10" t="str">
            <v>AUCHAN</v>
          </cell>
          <cell r="B10" t="str">
            <v>http://www.ademe.fr/internet/objectif-10/AUCHAN.pdf</v>
          </cell>
          <cell r="C10">
            <v>62950</v>
          </cell>
          <cell r="D10" t="str">
            <v>Noyelles-Godault</v>
          </cell>
          <cell r="E10" t="str">
            <v>NORD-PAS-DE-CALAIS</v>
          </cell>
          <cell r="F10" t="str">
            <v>Commerce ; réparations automobile et d'articles domestiques</v>
          </cell>
          <cell r="G10" t="str">
            <v>Distribution et vente de biens de consommation</v>
          </cell>
          <cell r="H10">
            <v>2006</v>
          </cell>
          <cell r="I10">
            <v>930</v>
          </cell>
          <cell r="J10">
            <v>303672</v>
          </cell>
          <cell r="K10" t="str">
            <v>ISO 14001</v>
          </cell>
          <cell r="L10" t="str">
            <v>Non concernée</v>
          </cell>
          <cell r="M10" t="str">
            <v>Emmanuel TIRLEMONT</v>
          </cell>
          <cell r="N10" t="str">
            <v>03 21 69 83 10</v>
          </cell>
          <cell r="O10" t="str">
            <v>-10%</v>
          </cell>
        </row>
        <row r="11">
          <cell r="A11" t="str">
            <v>BBI PEINTURES</v>
          </cell>
          <cell r="B11" t="str">
            <v>http://www.ademe.fr/internet/objectif-10/BBI_PEINTURES.pdf</v>
          </cell>
          <cell r="C11">
            <v>90300</v>
          </cell>
          <cell r="D11" t="str">
            <v>valdoie</v>
          </cell>
          <cell r="E11" t="str">
            <v>FRANCHE-COMTE</v>
          </cell>
          <cell r="F11" t="str">
            <v>Industrie chimique</v>
          </cell>
          <cell r="G11" t="str">
            <v>Fabrication et négoce de peintures et vernis</v>
          </cell>
          <cell r="H11">
            <v>2005</v>
          </cell>
          <cell r="I11">
            <v>58</v>
          </cell>
          <cell r="J11">
            <v>0</v>
          </cell>
          <cell r="K11">
            <v>0</v>
          </cell>
          <cell r="L11" t="str">
            <v>Autorisée</v>
          </cell>
          <cell r="M11" t="str">
            <v>Céline LAMBERT</v>
          </cell>
          <cell r="N11" t="str">
            <v>03 84 54 22 50</v>
          </cell>
          <cell r="O11" t="str">
            <v>-10%</v>
          </cell>
        </row>
        <row r="12">
          <cell r="A12" t="str">
            <v>BECKER INDUSTRIE</v>
          </cell>
          <cell r="B12" t="str">
            <v>http://www.ademe.fr/internet/objectif-10/BECKER_INDUSTRIES.pdf</v>
          </cell>
          <cell r="C12">
            <v>38800</v>
          </cell>
          <cell r="D12" t="str">
            <v>Pont de Claix</v>
          </cell>
          <cell r="E12" t="str">
            <v>RHONE-ALPES</v>
          </cell>
          <cell r="F12" t="str">
            <v>Industrie chimique</v>
          </cell>
          <cell r="G12" t="str">
            <v>Conception, fabrication et vente de peintures industrielles</v>
          </cell>
          <cell r="H12">
            <v>2006</v>
          </cell>
          <cell r="I12">
            <v>150</v>
          </cell>
          <cell r="J12">
            <v>35898</v>
          </cell>
          <cell r="K12" t="str">
            <v>ISO9001</v>
          </cell>
          <cell r="L12" t="str">
            <v>Autorisée</v>
          </cell>
          <cell r="M12" t="str">
            <v>Alain CHAMPAVIER</v>
          </cell>
          <cell r="N12" t="str">
            <v>04 76 33 74 74</v>
          </cell>
          <cell r="O12" t="str">
            <v>-10%</v>
          </cell>
        </row>
        <row r="13">
          <cell r="A13" t="str">
            <v>BIOFOURNIL</v>
          </cell>
          <cell r="B13" t="str">
            <v>http://www.ademe.fr/internet/objectif-10/BIOFOURNIL.pdf</v>
          </cell>
          <cell r="C13">
            <v>49600</v>
          </cell>
          <cell r="D13" t="str">
            <v>Le Puiset Doré</v>
          </cell>
          <cell r="E13" t="str">
            <v>PAYS-DE-LA-LOIRE</v>
          </cell>
          <cell r="F13" t="str">
            <v>Industries agricoles et alimentaires</v>
          </cell>
          <cell r="G13" t="str">
            <v>Boulangeries exclusivement "bio"</v>
          </cell>
          <cell r="H13">
            <v>2006</v>
          </cell>
          <cell r="I13">
            <v>65</v>
          </cell>
          <cell r="J13">
            <v>6200</v>
          </cell>
          <cell r="K13" t="str">
            <v>AGRICULTURE BIOLOGIQUE    ISO 9001 ISO 14001</v>
          </cell>
          <cell r="L13" t="str">
            <v>Classée</v>
          </cell>
          <cell r="M13" t="str">
            <v>Maren DUCASSE</v>
          </cell>
          <cell r="N13" t="str">
            <v>02 41 56 70 74</v>
          </cell>
          <cell r="O13" t="str">
            <v>-10%</v>
          </cell>
        </row>
        <row r="14">
          <cell r="A14" t="str">
            <v>BLANCHISSERIE KLEIN</v>
          </cell>
          <cell r="B14" t="str">
            <v>http://www.ademe.fr/internet/objectif-10/BLANCHISSERIE_KLEIN.pdf</v>
          </cell>
          <cell r="C14">
            <v>67700</v>
          </cell>
          <cell r="D14" t="str">
            <v>SAVERNE</v>
          </cell>
          <cell r="E14" t="str">
            <v>ALSACE</v>
          </cell>
          <cell r="F14" t="str">
            <v>Industrie textile et habillement</v>
          </cell>
          <cell r="G14" t="str">
            <v>Blanchisserie, laverie de linge</v>
          </cell>
          <cell r="H14">
            <v>2006</v>
          </cell>
          <cell r="I14">
            <v>27</v>
          </cell>
          <cell r="J14">
            <v>1448.9</v>
          </cell>
          <cell r="K14">
            <v>0</v>
          </cell>
          <cell r="L14" t="str">
            <v>Déclarée</v>
          </cell>
          <cell r="M14" t="str">
            <v>Charles KLEIN</v>
          </cell>
          <cell r="N14" t="str">
            <v>03 88 91 10 16</v>
          </cell>
          <cell r="O14" t="str">
            <v>-10%</v>
          </cell>
        </row>
        <row r="15">
          <cell r="A15" t="str">
            <v>BLEDINA 19</v>
          </cell>
          <cell r="B15" t="str">
            <v>http://www.ademe.fr/internet/objectif-10/BLEDINA_19.pdf</v>
          </cell>
          <cell r="C15">
            <v>19100</v>
          </cell>
          <cell r="D15" t="str">
            <v>BRIVE LA GAILLARDE</v>
          </cell>
          <cell r="E15" t="str">
            <v>LIMOUSIN</v>
          </cell>
          <cell r="F15" t="str">
            <v>Industries agricoles et alimentaires</v>
          </cell>
          <cell r="G15" t="str">
            <v>Fabrication d'aliments infantiles à base de viande, poisson, fruits et légumes</v>
          </cell>
          <cell r="H15">
            <v>2006</v>
          </cell>
          <cell r="I15">
            <v>512</v>
          </cell>
          <cell r="J15">
            <v>554000</v>
          </cell>
          <cell r="K15" t="str">
            <v>Iso 9001 version 2000</v>
          </cell>
          <cell r="L15" t="str">
            <v>Classée</v>
          </cell>
          <cell r="M15" t="str">
            <v>Anne-Sophie VITTAZ</v>
          </cell>
          <cell r="N15" t="str">
            <v>05.55.86.71.75</v>
          </cell>
          <cell r="O15" t="str">
            <v>-10%</v>
          </cell>
        </row>
        <row r="16">
          <cell r="A16" t="str">
            <v>BLEDINA 69</v>
          </cell>
          <cell r="B16" t="str">
            <v>http://www.ademe.fr/internet/objectif-10/BLEDINA_69.pdf</v>
          </cell>
          <cell r="C16">
            <v>69654</v>
          </cell>
          <cell r="D16" t="str">
            <v>Villefranche sur Saône Cedex</v>
          </cell>
          <cell r="E16" t="str">
            <v>RHONE-ALPES</v>
          </cell>
          <cell r="F16" t="str">
            <v>Industries agricoles et alimentaires</v>
          </cell>
          <cell r="G16" t="str">
            <v>Fabrication d'aliments adaptés à l'enfant et diététiques</v>
          </cell>
          <cell r="H16">
            <v>2005</v>
          </cell>
          <cell r="I16">
            <v>189</v>
          </cell>
          <cell r="J16">
            <v>597300.9</v>
          </cell>
          <cell r="K16">
            <v>0</v>
          </cell>
          <cell r="L16" t="str">
            <v>Autorisée</v>
          </cell>
          <cell r="M16" t="str">
            <v>Julien TIRAT</v>
          </cell>
          <cell r="N16" t="str">
            <v>04 74 02 67 07</v>
          </cell>
          <cell r="O16" t="str">
            <v>-10%</v>
          </cell>
        </row>
        <row r="17">
          <cell r="A17" t="str">
            <v>BOIRON</v>
          </cell>
          <cell r="B17" t="str">
            <v>http://www.ademe.fr/internet/objectif-10/BOIRON.pdf</v>
          </cell>
          <cell r="C17">
            <v>69510</v>
          </cell>
          <cell r="D17" t="str">
            <v>MESSIMY</v>
          </cell>
          <cell r="E17" t="str">
            <v>RHONE-ALPES</v>
          </cell>
          <cell r="F17" t="str">
            <v>Industrie chimique</v>
          </cell>
          <cell r="G17" t="str">
            <v>Laboratoire pharmaceutique</v>
          </cell>
          <cell r="H17">
            <v>2005</v>
          </cell>
          <cell r="I17">
            <v>355</v>
          </cell>
          <cell r="J17">
            <v>361650</v>
          </cell>
          <cell r="K17">
            <v>0</v>
          </cell>
          <cell r="L17" t="str">
            <v>Autorisée</v>
          </cell>
          <cell r="M17" t="str">
            <v>Séverine ESCALLIER GIRAUD</v>
          </cell>
          <cell r="N17" t="str">
            <v>04 78 45 61 19</v>
          </cell>
          <cell r="O17" t="str">
            <v>-10%</v>
          </cell>
        </row>
        <row r="18">
          <cell r="A18" t="str">
            <v>BPA ANGERS</v>
          </cell>
          <cell r="B18" t="str">
            <v>http://www.ademe.fr/internet/objectif-10/BPA_ANGERS.pdf</v>
          </cell>
          <cell r="C18">
            <v>49130</v>
          </cell>
          <cell r="D18" t="str">
            <v>Sainte Gemmes sur Loire</v>
          </cell>
          <cell r="E18" t="str">
            <v>PAYS-DE-LA-LOIRE</v>
          </cell>
          <cell r="F18" t="str">
            <v>Industries agricoles et alimentaires</v>
          </cell>
          <cell r="G18" t="str">
            <v>Pâtisserie industrielle</v>
          </cell>
          <cell r="H18">
            <v>2006</v>
          </cell>
          <cell r="I18">
            <v>66</v>
          </cell>
          <cell r="J18">
            <v>3941.109</v>
          </cell>
          <cell r="K18">
            <v>0</v>
          </cell>
          <cell r="L18" t="str">
            <v>Déclarée</v>
          </cell>
          <cell r="M18" t="str">
            <v>Christine CORBILLON DEROSIER</v>
          </cell>
          <cell r="N18" t="str">
            <v>02 41 74 14 44</v>
          </cell>
          <cell r="O18" t="str">
            <v>-10%</v>
          </cell>
        </row>
        <row r="19">
          <cell r="A19" t="str">
            <v>BPA RENNES</v>
          </cell>
          <cell r="B19" t="str">
            <v>http://www.ademe.fr/internet/objectif-10/BPA_RENNES.pdf</v>
          </cell>
          <cell r="C19">
            <v>35740</v>
          </cell>
          <cell r="D19" t="str">
            <v>Pacé</v>
          </cell>
          <cell r="E19" t="str">
            <v>BRETAGNE</v>
          </cell>
          <cell r="F19" t="str">
            <v>Industries agricoles et alimentaires</v>
          </cell>
          <cell r="G19" t="str">
            <v>Fabrication et commercialisation de la pâte à pain façonnée</v>
          </cell>
          <cell r="H19">
            <v>2006</v>
          </cell>
          <cell r="I19">
            <v>56</v>
          </cell>
          <cell r="J19">
            <v>3602</v>
          </cell>
          <cell r="K19">
            <v>0</v>
          </cell>
          <cell r="L19" t="str">
            <v>Déclarée</v>
          </cell>
          <cell r="M19" t="str">
            <v>Christine CORBILLON DEROSIER</v>
          </cell>
          <cell r="N19" t="str">
            <v>02 41 74 14 44</v>
          </cell>
          <cell r="O19" t="str">
            <v>-10%</v>
          </cell>
        </row>
        <row r="20">
          <cell r="A20" t="str">
            <v>BRIFFAULT</v>
          </cell>
          <cell r="B20" t="str">
            <v>http://www.ademe.fr/internet/objectif-10/BRIFFAULT.pdf</v>
          </cell>
          <cell r="C20">
            <v>27610</v>
          </cell>
          <cell r="D20" t="str">
            <v>Romilly-sur-Andelle</v>
          </cell>
          <cell r="E20" t="str">
            <v>HAUTE-NORMANDIE</v>
          </cell>
          <cell r="F20" t="str">
            <v>Autres industries manufacturières</v>
          </cell>
          <cell r="G20" t="str">
            <v>Conception, fabrication et conditionnement de matériel de détente et de robinetterie pour la distribution de gaz</v>
          </cell>
          <cell r="H20">
            <v>2006</v>
          </cell>
          <cell r="I20">
            <v>83</v>
          </cell>
          <cell r="J20">
            <v>8771</v>
          </cell>
          <cell r="K20" t="str">
            <v>ISO 9001 version 2000</v>
          </cell>
          <cell r="L20" t="str">
            <v>Autorisée</v>
          </cell>
          <cell r="M20" t="str">
            <v>Arnaud MAURISSET</v>
          </cell>
          <cell r="N20" t="str">
            <v>02 32 49 77 11</v>
          </cell>
          <cell r="O20" t="str">
            <v>-10%</v>
          </cell>
        </row>
        <row r="21">
          <cell r="A21" t="str">
            <v>BTP FORMATION</v>
          </cell>
          <cell r="B21" t="str">
            <v>http://www.ademe.fr/internet/objectif-10/BTP_FORMATION.pdf</v>
          </cell>
          <cell r="C21">
            <v>84023</v>
          </cell>
          <cell r="D21" t="str">
            <v>AVIGNON Cedex 1</v>
          </cell>
          <cell r="E21" t="str">
            <v>PROVENCE-ALPES-COTE-D'AZUR</v>
          </cell>
          <cell r="F21" t="str">
            <v>Education</v>
          </cell>
          <cell r="G21" t="str">
            <v>Formation</v>
          </cell>
          <cell r="H21">
            <v>2006</v>
          </cell>
          <cell r="I21">
            <v>1646</v>
          </cell>
          <cell r="J21" t="str">
            <v>/</v>
          </cell>
          <cell r="K21" t="str">
            <v>néant</v>
          </cell>
          <cell r="L21" t="str">
            <v>Non concernée</v>
          </cell>
          <cell r="M21" t="str">
            <v>Valérie COLLADO</v>
          </cell>
          <cell r="N21" t="str">
            <v>06 29 45 78 93</v>
          </cell>
          <cell r="O21" t="str">
            <v>-10%</v>
          </cell>
        </row>
        <row r="22">
          <cell r="A22" t="str">
            <v>CATENSA FRANCE</v>
          </cell>
          <cell r="B22" t="str">
            <v>http://www.ademe.fr/internet/objectif-10/CATENSA.pdf</v>
          </cell>
          <cell r="C22">
            <v>81200</v>
          </cell>
          <cell r="D22" t="str">
            <v>MAZAMET</v>
          </cell>
          <cell r="E22" t="str">
            <v>MIDI-PYRENEES</v>
          </cell>
          <cell r="F22" t="str">
            <v>Industrie textile et habillement</v>
          </cell>
          <cell r="G22" t="str">
            <v>Fabrication de feutre textile industriel à partir de déchets textiles divers</v>
          </cell>
          <cell r="H22">
            <v>2006</v>
          </cell>
          <cell r="I22">
            <v>46</v>
          </cell>
          <cell r="J22">
            <v>5957.9</v>
          </cell>
          <cell r="K22" t="str">
            <v>ISO 9001</v>
          </cell>
          <cell r="L22" t="str">
            <v>Déclarée</v>
          </cell>
          <cell r="M22" t="str">
            <v>Pierre LAUBER</v>
          </cell>
          <cell r="N22" t="str">
            <v>05 63 98 21 09</v>
          </cell>
          <cell r="O22" t="str">
            <v>-10%</v>
          </cell>
        </row>
        <row r="23">
          <cell r="A23" t="str">
            <v>CFFC PAMCO</v>
          </cell>
          <cell r="B23" t="str">
            <v>http://www.ademe.fr/internet/objectif-10/CFFC_PAMCO.pdf</v>
          </cell>
          <cell r="C23">
            <v>61120</v>
          </cell>
          <cell r="D23" t="str">
            <v>Pontchardon</v>
          </cell>
          <cell r="E23" t="str">
            <v>BASSE-NORMANDIE</v>
          </cell>
          <cell r="F23" t="str">
            <v>Métallurgie et travail des métaux</v>
          </cell>
          <cell r="G23" t="str">
            <v>Fonderie de pièces pour le secteur de l'adduction d'eau, de l'automobile, des travaux pubics</v>
          </cell>
          <cell r="H23">
            <v>2006</v>
          </cell>
          <cell r="I23">
            <v>260</v>
          </cell>
          <cell r="J23">
            <v>18614.175</v>
          </cell>
          <cell r="K23" t="str">
            <v>ISO 9001 version 2000 et ISO/TS 16949/2002</v>
          </cell>
          <cell r="L23" t="str">
            <v>Autorisée</v>
          </cell>
          <cell r="M23" t="str">
            <v>Pascal BOUHARD</v>
          </cell>
          <cell r="N23" t="str">
            <v>02 33 39 81 84</v>
          </cell>
          <cell r="O23" t="str">
            <v>-10%</v>
          </cell>
        </row>
        <row r="24">
          <cell r="A24" t="str">
            <v>CILAM</v>
          </cell>
          <cell r="B24" t="str">
            <v>http://www.ademe.fr/internet/objectif-10/CILAM.pdf</v>
          </cell>
          <cell r="C24">
            <v>97465</v>
          </cell>
          <cell r="D24" t="str">
            <v>SAINT DENIS</v>
          </cell>
          <cell r="E24" t="str">
            <v>REUNION</v>
          </cell>
          <cell r="F24" t="str">
            <v>Industries agricoles et alimentaires</v>
          </cell>
          <cell r="G24" t="str">
            <v>Fabrication de produits laitiers et de jus de fruits</v>
          </cell>
          <cell r="H24">
            <v>2006</v>
          </cell>
          <cell r="I24">
            <v>215</v>
          </cell>
          <cell r="J24">
            <v>65500</v>
          </cell>
          <cell r="K24">
            <v>0</v>
          </cell>
          <cell r="L24" t="str">
            <v>Autorisée</v>
          </cell>
          <cell r="M24" t="str">
            <v>Pascal GOUYET</v>
          </cell>
          <cell r="N24" t="str">
            <v>06 92 91 01 78</v>
          </cell>
          <cell r="O24" t="str">
            <v>-10%</v>
          </cell>
        </row>
        <row r="25">
          <cell r="A25" t="str">
            <v>COLAS 97</v>
          </cell>
          <cell r="B25" t="str">
            <v>http://www.ademe.fr/internet/objectif-10/COLAS_97.pdf</v>
          </cell>
          <cell r="C25">
            <v>97122</v>
          </cell>
          <cell r="D25" t="str">
            <v>Baie Mahault</v>
          </cell>
          <cell r="E25" t="str">
            <v>GUADELOUPE</v>
          </cell>
          <cell r="F25" t="str">
            <v>Construction</v>
          </cell>
          <cell r="G25" t="str">
            <v>Production d'enrobé bitumeux, usine d'émulsions, stockage et maintenance des matériels roulants et chantiers</v>
          </cell>
          <cell r="H25">
            <v>2006</v>
          </cell>
          <cell r="I25">
            <v>67</v>
          </cell>
          <cell r="J25">
            <v>20145</v>
          </cell>
          <cell r="K25" t="str">
            <v>ISO 9001 version 2000</v>
          </cell>
          <cell r="L25" t="str">
            <v>Autorisée</v>
          </cell>
          <cell r="M25" t="str">
            <v>Thierry DULAC</v>
          </cell>
          <cell r="N25" t="str">
            <v>05 90 93 78 90</v>
          </cell>
          <cell r="O25" t="str">
            <v>-10%</v>
          </cell>
        </row>
        <row r="26">
          <cell r="A26" t="str">
            <v>CONCEPT POLYESTER</v>
          </cell>
          <cell r="B26" t="str">
            <v>http://www.ademe.fr/internet/objectif-10/CONCEPT_POLYESTER.pdf</v>
          </cell>
          <cell r="C26">
            <v>63600</v>
          </cell>
          <cell r="D26" t="str">
            <v>AMBERT</v>
          </cell>
          <cell r="E26" t="str">
            <v>AUVERGNE</v>
          </cell>
          <cell r="F26" t="str">
            <v>Industrie du caoutchouc et des plastiques</v>
          </cell>
          <cell r="G26" t="str">
            <v>Fabrication d'embases pour lanterneaux de désenfumage</v>
          </cell>
          <cell r="H26">
            <v>2006</v>
          </cell>
          <cell r="I26">
            <v>19</v>
          </cell>
          <cell r="J26">
            <v>1837.286</v>
          </cell>
          <cell r="K26" t="str">
            <v>ISO 9001</v>
          </cell>
          <cell r="L26" t="str">
            <v>Autorisée</v>
          </cell>
          <cell r="M26" t="str">
            <v>Lionel ASSE</v>
          </cell>
          <cell r="N26" t="str">
            <v>02 47 55 36 02</v>
          </cell>
          <cell r="O26" t="str">
            <v>-10%</v>
          </cell>
        </row>
        <row r="27">
          <cell r="A27" t="str">
            <v>CONEGAN</v>
          </cell>
          <cell r="B27" t="str">
            <v>http://www.ademe.fr/internet/objectif-10/CONEGAN.pdf</v>
          </cell>
          <cell r="C27">
            <v>62126</v>
          </cell>
          <cell r="D27" t="str">
            <v>WIMILLE</v>
          </cell>
          <cell r="E27" t="str">
            <v>NORD-PAS-DE-CALAIS</v>
          </cell>
          <cell r="F27" t="str">
            <v>Industries agricoles et alimentaires</v>
          </cell>
          <cell r="G27" t="str">
            <v>Transformation et conditionnement de produits surgelés</v>
          </cell>
          <cell r="H27">
            <v>2006</v>
          </cell>
          <cell r="I27">
            <v>135</v>
          </cell>
          <cell r="J27">
            <v>6291.93</v>
          </cell>
          <cell r="K27" t="str">
            <v>Cofrac du CLC en 2006 ; Projet certification ISO 14 001 et IFS pour 1er semestre 2008</v>
          </cell>
          <cell r="L27" t="str">
            <v>Autorisée</v>
          </cell>
          <cell r="M27" t="str">
            <v>Caroline SAUVAGE</v>
          </cell>
          <cell r="N27" t="str">
            <v>03 21 99 01 60</v>
          </cell>
          <cell r="O27" t="str">
            <v>-10%</v>
          </cell>
        </row>
        <row r="28">
          <cell r="A28" t="str">
            <v>COOPERATIVE MONTS DE JOUX</v>
          </cell>
          <cell r="B28" t="str">
            <v>http://www.ademe.fr/internet/objectif-10/COOPERATIVE_MONTS_DE_JOUX.pdf</v>
          </cell>
          <cell r="C28">
            <v>25560</v>
          </cell>
          <cell r="D28" t="str">
            <v>BANNANS</v>
          </cell>
          <cell r="E28" t="str">
            <v>FRANCHE-COMTE</v>
          </cell>
          <cell r="F28" t="str">
            <v>Industries agricoles et alimentaires</v>
          </cell>
          <cell r="G28" t="str">
            <v>Collecte de lait, fabrication et commercialisation de fromages AOC</v>
          </cell>
          <cell r="H28">
            <v>2006</v>
          </cell>
          <cell r="I28">
            <v>92</v>
          </cell>
          <cell r="J28">
            <v>24480</v>
          </cell>
          <cell r="K28" t="str">
            <v>ISO 14001</v>
          </cell>
          <cell r="L28" t="str">
            <v>Autorisée</v>
          </cell>
          <cell r="M28" t="str">
            <v>Manoël COLLE</v>
          </cell>
          <cell r="N28" t="str">
            <v>03 81 89 81 12</v>
          </cell>
          <cell r="O28" t="str">
            <v>-10%</v>
          </cell>
        </row>
        <row r="29">
          <cell r="A29" t="str">
            <v>CRISTEL</v>
          </cell>
          <cell r="B29" t="str">
            <v>http://www.ademe.fr/internet/objectif-10/CRISTEL.pdf</v>
          </cell>
          <cell r="C29">
            <v>25490</v>
          </cell>
          <cell r="D29" t="str">
            <v>FESCHES LE CHATEL</v>
          </cell>
          <cell r="E29" t="str">
            <v>FRANCHE-COMTE</v>
          </cell>
          <cell r="F29" t="str">
            <v>Métallurgie et travail des métaux</v>
          </cell>
          <cell r="G29" t="str">
            <v>Fabrication d'articles culinaires</v>
          </cell>
          <cell r="H29">
            <v>2006</v>
          </cell>
          <cell r="I29">
            <v>82</v>
          </cell>
          <cell r="J29">
            <v>0</v>
          </cell>
          <cell r="K29">
            <v>0</v>
          </cell>
          <cell r="L29" t="str">
            <v>Déclarée</v>
          </cell>
          <cell r="M29" t="str">
            <v>Pascal DROUVILLE </v>
          </cell>
          <cell r="N29" t="str">
            <v>03 81 96 17 52</v>
          </cell>
          <cell r="O29" t="str">
            <v>-10%</v>
          </cell>
        </row>
        <row r="30">
          <cell r="A30" t="str">
            <v>DELTA BOIS</v>
          </cell>
          <cell r="B30" t="str">
            <v>http://www.ademe.fr/internet/objectif-10/DELTA_BOIS.pdf</v>
          </cell>
          <cell r="C30">
            <v>97170</v>
          </cell>
          <cell r="D30" t="str">
            <v>PETIT BOURG</v>
          </cell>
          <cell r="E30" t="str">
            <v>GUADELOUPE</v>
          </cell>
          <cell r="F30" t="str">
            <v>Travail du bois et fabrication d'articles en bois</v>
          </cell>
          <cell r="G30" t="str">
            <v>Non détaillé</v>
          </cell>
          <cell r="H30">
            <v>2006</v>
          </cell>
          <cell r="I30">
            <v>20</v>
          </cell>
          <cell r="J30">
            <v>1000</v>
          </cell>
          <cell r="K30" t="str">
            <v>Non</v>
          </cell>
          <cell r="L30" t="str">
            <v>Non concernée</v>
          </cell>
          <cell r="M30" t="str">
            <v>Didier TOCE</v>
          </cell>
          <cell r="N30" t="str">
            <v>05 90 25 05 35</v>
          </cell>
          <cell r="O30" t="str">
            <v>-10%</v>
          </cell>
        </row>
        <row r="31">
          <cell r="A31" t="str">
            <v>DIAN</v>
          </cell>
          <cell r="B31" t="str">
            <v>http://www.ademe.fr/internet/objectif-10/DIAN.pdf</v>
          </cell>
          <cell r="C31">
            <v>44316</v>
          </cell>
          <cell r="D31" t="str">
            <v>NANTES CEDEX 3</v>
          </cell>
          <cell r="E31" t="str">
            <v>PAYS-DE-LA-LOIRE</v>
          </cell>
          <cell r="F31" t="str">
            <v>Commerce ; réparations automobile et d'articles domestiques</v>
          </cell>
          <cell r="G31" t="str">
            <v>Garage, réparation automobiles</v>
          </cell>
          <cell r="H31">
            <v>2006</v>
          </cell>
          <cell r="I31">
            <v>58</v>
          </cell>
          <cell r="J31">
            <v>17860</v>
          </cell>
          <cell r="K31" t="str">
            <v>ISO 9001/2000</v>
          </cell>
          <cell r="L31" t="str">
            <v>Déclarée</v>
          </cell>
          <cell r="M31" t="str">
            <v>Nadia LALLIER</v>
          </cell>
          <cell r="N31" t="str">
            <v>02 40 52 12 66</v>
          </cell>
          <cell r="O31" t="str">
            <v>-10%</v>
          </cell>
        </row>
        <row r="32">
          <cell r="A32" t="str">
            <v>ELVIR</v>
          </cell>
          <cell r="B32" t="str">
            <v>http://www.ademe.fr/internet/objectif-10/ELVIR.pdf</v>
          </cell>
          <cell r="C32">
            <v>50890</v>
          </cell>
          <cell r="D32" t="str">
            <v>CONDE SUR VIRE</v>
          </cell>
          <cell r="E32" t="str">
            <v>BASSE-NORMANDIE</v>
          </cell>
          <cell r="F32" t="str">
            <v>Industries agricoles et alimentaires</v>
          </cell>
          <cell r="G32" t="str">
            <v>Fabrication et commercialisation de beurres, crèmes, laits et desserts UHT</v>
          </cell>
          <cell r="H32">
            <v>2006</v>
          </cell>
          <cell r="I32">
            <v>399</v>
          </cell>
          <cell r="J32">
            <v>365814.952</v>
          </cell>
          <cell r="K32">
            <v>0</v>
          </cell>
          <cell r="L32" t="str">
            <v>Déclarée</v>
          </cell>
          <cell r="M32" t="str">
            <v>Jacques BESLON</v>
          </cell>
          <cell r="N32" t="str">
            <v>02 33 06 66 90</v>
          </cell>
          <cell r="O32" t="str">
            <v>-10%</v>
          </cell>
        </row>
        <row r="33">
          <cell r="A33" t="str">
            <v>EMBALLAGES DIFFUSION</v>
          </cell>
          <cell r="B33" t="str">
            <v>http://www.ademe.fr/internet/objectif-10/EMBALLAGES_DIFFUSION.pdf</v>
          </cell>
          <cell r="C33">
            <v>54360</v>
          </cell>
          <cell r="D33" t="str">
            <v>MONT-SUR-MEURTHE</v>
          </cell>
          <cell r="E33" t="str">
            <v>LORRAINE</v>
          </cell>
          <cell r="F33" t="str">
            <v>Industrie du caoutchouc et des plastiques</v>
          </cell>
          <cell r="G33" t="str">
            <v>Conception et fabrication de produits de protection, de calage et d'emballages</v>
          </cell>
          <cell r="H33">
            <v>2006</v>
          </cell>
          <cell r="I33">
            <v>56</v>
          </cell>
          <cell r="J33">
            <v>8692</v>
          </cell>
          <cell r="K33" t="str">
            <v>ISO 9001</v>
          </cell>
          <cell r="L33" t="str">
            <v>Autorisée</v>
          </cell>
          <cell r="M33" t="str">
            <v>Philippe PIERRE</v>
          </cell>
          <cell r="N33" t="str">
            <v>03 83 75 70 17</v>
          </cell>
          <cell r="O33" t="str">
            <v>-10%</v>
          </cell>
        </row>
        <row r="34">
          <cell r="A34" t="str">
            <v>ETIENNE LACROIX</v>
          </cell>
          <cell r="B34" t="str">
            <v>http://www.ademe.fr/internet/objectif-10/ETIENNE_LACROIX.pdf</v>
          </cell>
          <cell r="C34" t="str">
            <v>09270</v>
          </cell>
          <cell r="D34" t="str">
            <v>MAZERES</v>
          </cell>
          <cell r="E34" t="str">
            <v>MIDI-PYRENEES</v>
          </cell>
          <cell r="F34" t="str">
            <v>Industrie chimique</v>
          </cell>
          <cell r="G34" t="str">
            <v>Fabrication de produits pyrotechniques pour des applications militaires et civiles</v>
          </cell>
          <cell r="H34">
            <v>2006</v>
          </cell>
          <cell r="I34">
            <v>240</v>
          </cell>
          <cell r="J34">
            <v>35900</v>
          </cell>
          <cell r="K34" t="str">
            <v>ISO 14001 en juin 2006</v>
          </cell>
          <cell r="L34" t="str">
            <v>Déclarée</v>
          </cell>
          <cell r="M34" t="str">
            <v>Joëlle PINCHOT</v>
          </cell>
          <cell r="N34" t="str">
            <v>05 61 67 79 74</v>
          </cell>
          <cell r="O34" t="str">
            <v>-10%</v>
          </cell>
        </row>
        <row r="35">
          <cell r="A35" t="str">
            <v>FERIFOS</v>
          </cell>
          <cell r="B35" t="str">
            <v>http://www.ademe.fr/internet/objectif-10/FERIFOS.pdf</v>
          </cell>
          <cell r="C35">
            <v>13270</v>
          </cell>
          <cell r="D35" t="str">
            <v>FOS SUR MER</v>
          </cell>
          <cell r="E35" t="str">
            <v>PROVENCE-ALPES-COTE-D'AZUR</v>
          </cell>
          <cell r="F35" t="str">
            <v>Métallurgie et travail des métaux</v>
          </cell>
          <cell r="G35" t="str">
            <v>Réparation et maintenance de matériels ferroviaires roulants </v>
          </cell>
          <cell r="H35">
            <v>2005</v>
          </cell>
          <cell r="I35">
            <v>77</v>
          </cell>
          <cell r="J35">
            <v>9740</v>
          </cell>
          <cell r="K35" t="str">
            <v>NON</v>
          </cell>
          <cell r="L35" t="str">
            <v>Autorisée</v>
          </cell>
          <cell r="M35" t="str">
            <v>Jérome USCLAT</v>
          </cell>
          <cell r="N35" t="str">
            <v>04 42 11 32 87</v>
          </cell>
          <cell r="O35" t="str">
            <v>-10%</v>
          </cell>
        </row>
        <row r="36">
          <cell r="A36" t="str">
            <v>FINIMETAL</v>
          </cell>
          <cell r="B36" t="str">
            <v>http://www.ademe.fr/internet/objectif-10/FINIMETAL.pdf</v>
          </cell>
          <cell r="C36">
            <v>62118</v>
          </cell>
          <cell r="D36" t="str">
            <v>Biache Saint Vaast</v>
          </cell>
          <cell r="E36" t="str">
            <v>NORD-PAS-DE-CALAIS</v>
          </cell>
          <cell r="F36" t="str">
            <v>Métallurgie et travail des métaux</v>
          </cell>
          <cell r="G36" t="str">
            <v>Fabrication de radiateurs en acier et électriques </v>
          </cell>
          <cell r="H36">
            <v>2006</v>
          </cell>
          <cell r="I36">
            <v>198</v>
          </cell>
          <cell r="J36">
            <v>51318</v>
          </cell>
          <cell r="K36" t="str">
            <v>ISO 14001 et ISO 9001</v>
          </cell>
          <cell r="L36" t="str">
            <v>Autorisée</v>
          </cell>
          <cell r="M36" t="str">
            <v>Séverine VOLBRECHT</v>
          </cell>
          <cell r="N36" t="str">
            <v>03 21 50 48 93</v>
          </cell>
          <cell r="O36" t="str">
            <v>-10%</v>
          </cell>
        </row>
        <row r="37">
          <cell r="A37" t="str">
            <v>FMGC</v>
          </cell>
          <cell r="B37" t="str">
            <v>http://www.ademe.fr/internet/objectif-10/FMGC.pdf</v>
          </cell>
          <cell r="C37">
            <v>44110</v>
          </cell>
          <cell r="D37" t="str">
            <v>Châteaubriant</v>
          </cell>
          <cell r="E37" t="str">
            <v>PAYS-DE-LA-LOIRE</v>
          </cell>
          <cell r="F37" t="str">
            <v>Métallurgie et travail des métaux</v>
          </cell>
          <cell r="G37" t="str">
            <v>Activités principales de fonderie, opérations de modelage, moulage et noyautage, atelier d'usinage</v>
          </cell>
          <cell r="H37">
            <v>2006</v>
          </cell>
          <cell r="I37">
            <v>402</v>
          </cell>
          <cell r="J37">
            <v>58067</v>
          </cell>
          <cell r="K37" t="str">
            <v>ISO 9001 v 2000</v>
          </cell>
          <cell r="L37" t="str">
            <v>Autorisée</v>
          </cell>
          <cell r="M37" t="str">
            <v>Yannick RASMUS</v>
          </cell>
          <cell r="N37" t="str">
            <v>02 40 28 50 73</v>
          </cell>
          <cell r="O37" t="str">
            <v>-10%</v>
          </cell>
        </row>
        <row r="38">
          <cell r="A38" t="str">
            <v>FORBO SWIFT ADHESIVES</v>
          </cell>
          <cell r="B38" t="str">
            <v>http://www.ademe.fr/internet/objectif-10/FORBO_SWIFT_ADHESIVES.pdf</v>
          </cell>
          <cell r="C38">
            <v>41000</v>
          </cell>
          <cell r="D38" t="str">
            <v>Blois</v>
          </cell>
          <cell r="E38" t="str">
            <v>CENTRE</v>
          </cell>
          <cell r="F38" t="str">
            <v>Industrie chimique</v>
          </cell>
          <cell r="G38" t="str">
            <v>Production de colles industrielles</v>
          </cell>
          <cell r="H38">
            <v>2005</v>
          </cell>
          <cell r="I38">
            <v>95</v>
          </cell>
          <cell r="J38">
            <v>37789.213</v>
          </cell>
          <cell r="K38" t="str">
            <v>ISO 9001:2000</v>
          </cell>
          <cell r="L38" t="str">
            <v>Autorisée</v>
          </cell>
          <cell r="M38" t="str">
            <v>Nathalie RAYNAUD </v>
          </cell>
          <cell r="N38" t="str">
            <v>02 54 57 47 01</v>
          </cell>
          <cell r="O38" t="str">
            <v>-10%</v>
          </cell>
        </row>
        <row r="39">
          <cell r="A39" t="str">
            <v>FRUIANDISE YABON</v>
          </cell>
          <cell r="B39" t="str">
            <v>http://www.ademe.fr/internet/objectif-10/FRUIANDISE_YABON.pdf</v>
          </cell>
          <cell r="C39">
            <v>27130</v>
          </cell>
          <cell r="D39" t="str">
            <v>Verneuil sur Avre</v>
          </cell>
          <cell r="E39" t="str">
            <v>HAUTE-NORMANDIE</v>
          </cell>
          <cell r="F39" t="str">
            <v>Industries agricoles et alimentaires</v>
          </cell>
          <cell r="G39" t="str">
            <v>Production de produits alimentaires de longue conservation </v>
          </cell>
          <cell r="H39">
            <v>2006</v>
          </cell>
          <cell r="I39">
            <v>63</v>
          </cell>
          <cell r="J39">
            <v>0</v>
          </cell>
          <cell r="K39" t="str">
            <v>ISO 9001v00 et  ISO 14001v04</v>
          </cell>
          <cell r="L39" t="str">
            <v>Autorisée</v>
          </cell>
          <cell r="M39" t="str">
            <v>Emmanuel MAIJOLE</v>
          </cell>
          <cell r="N39" t="str">
            <v>02 32 60 63 71</v>
          </cell>
          <cell r="O39" t="str">
            <v>-10%</v>
          </cell>
        </row>
        <row r="40">
          <cell r="A40" t="str">
            <v>GARAGE CARANESE</v>
          </cell>
          <cell r="B40" t="str">
            <v>http://www.ademe.fr/internet/objectif-10/GARAGE_CARANESE.pdf</v>
          </cell>
          <cell r="C40">
            <v>91170</v>
          </cell>
          <cell r="D40" t="str">
            <v>VIRY-CHATILLON</v>
          </cell>
          <cell r="E40" t="str">
            <v>ILE-DE-FRANCE</v>
          </cell>
          <cell r="F40" t="str">
            <v>Commerce ; réparations automobile et d'articles domestiques</v>
          </cell>
          <cell r="G40" t="str">
            <v>Garage, réparation automobiles</v>
          </cell>
          <cell r="H40">
            <v>2006</v>
          </cell>
          <cell r="I40">
            <v>7</v>
          </cell>
          <cell r="J40">
            <v>414.839</v>
          </cell>
          <cell r="K40" t="str">
            <v>Néant</v>
          </cell>
          <cell r="L40" t="str">
            <v>Déclarée</v>
          </cell>
          <cell r="M40" t="str">
            <v>Monique CARANESE</v>
          </cell>
          <cell r="N40" t="str">
            <v>01 69 24 74 81</v>
          </cell>
          <cell r="O40" t="str">
            <v>-10%</v>
          </cell>
        </row>
        <row r="41">
          <cell r="A41" t="str">
            <v>HELIO CORBEIL QUEBECOR</v>
          </cell>
          <cell r="B41" t="str">
            <v>http://www.ademe.fr/internet/objectif-10/HELIO_CORBEIL_QUEBECOR.pdf</v>
          </cell>
          <cell r="C41">
            <v>91814</v>
          </cell>
          <cell r="D41" t="str">
            <v>CORBEIL-ESSONNES</v>
          </cell>
          <cell r="E41" t="str">
            <v>ILE-DE-FRANCE</v>
          </cell>
          <cell r="F41" t="str">
            <v>Industrie du papier et du carton , édition et imprimerie</v>
          </cell>
          <cell r="G41" t="str">
            <v>Imprimerie de périodiques, catalogues et imprimés publicitaires en héliogravure</v>
          </cell>
          <cell r="H41">
            <v>2005</v>
          </cell>
          <cell r="I41">
            <v>263</v>
          </cell>
          <cell r="J41">
            <v>30920.884</v>
          </cell>
          <cell r="K41" t="str">
            <v>ISO 9001:2000 - ISO 14001:2004 - Approbation de l'AESN depuis 2000 - Label Imprim'Vert depuis 2005</v>
          </cell>
          <cell r="L41" t="str">
            <v>Autorisée</v>
          </cell>
          <cell r="M41" t="str">
            <v>Sophie DUEZ</v>
          </cell>
          <cell r="N41" t="str">
            <v>01 60 90 55 00</v>
          </cell>
          <cell r="O41" t="str">
            <v>-10%</v>
          </cell>
        </row>
        <row r="42">
          <cell r="A42" t="str">
            <v>HERAUT COMPAGNIE</v>
          </cell>
          <cell r="B42" t="str">
            <v>http://www.ademe.fr/internet/objectif-10/HERAUT_COMPAGNIE.pdf</v>
          </cell>
          <cell r="C42">
            <v>24260</v>
          </cell>
          <cell r="D42" t="str">
            <v>LE BUGUE</v>
          </cell>
          <cell r="E42" t="str">
            <v>AQUITAINE</v>
          </cell>
          <cell r="F42" t="str">
            <v>Construction</v>
          </cell>
          <cell r="G42" t="str">
            <v>Assainissement, terrassement, enduit, carrière</v>
          </cell>
          <cell r="H42">
            <v>2006</v>
          </cell>
          <cell r="I42">
            <v>40</v>
          </cell>
          <cell r="J42">
            <v>5300</v>
          </cell>
          <cell r="K42" t="str">
            <v>ISO 14001 et ISO 9002</v>
          </cell>
          <cell r="L42" t="str">
            <v>Déclarée</v>
          </cell>
          <cell r="M42" t="str">
            <v>Pascal AFONSO</v>
          </cell>
          <cell r="N42" t="str">
            <v>05 53 07 20 89 (06 07 35 88 81)</v>
          </cell>
          <cell r="O42" t="str">
            <v>-10%</v>
          </cell>
        </row>
        <row r="43">
          <cell r="A43" t="str">
            <v>HERO FRANCE</v>
          </cell>
          <cell r="B43" t="str">
            <v>http://www.ademe.fr/internet/objectif-10/HERO_FRANCE.pdf</v>
          </cell>
          <cell r="C43">
            <v>26400</v>
          </cell>
          <cell r="D43" t="str">
            <v>Allex</v>
          </cell>
          <cell r="E43" t="str">
            <v>RHONE-ALPES</v>
          </cell>
          <cell r="F43" t="str">
            <v>Industries agricoles et alimentaires</v>
          </cell>
          <cell r="G43" t="str">
            <v>Fabrication de compote de fruit en coupelle individuelle</v>
          </cell>
          <cell r="H43">
            <v>2006</v>
          </cell>
          <cell r="I43">
            <v>220</v>
          </cell>
          <cell r="J43">
            <v>0</v>
          </cell>
          <cell r="K43" t="str">
            <v>ISO 9001 ISO 14001</v>
          </cell>
          <cell r="L43" t="str">
            <v>Autorisée</v>
          </cell>
          <cell r="M43" t="str">
            <v>Frederic JEAN </v>
          </cell>
          <cell r="N43" t="str">
            <v>04 75 62 71 33</v>
          </cell>
          <cell r="O43" t="str">
            <v>-10%</v>
          </cell>
        </row>
        <row r="44">
          <cell r="A44" t="str">
            <v>HERVE THERMIQUE</v>
          </cell>
          <cell r="B44" t="str">
            <v>http://www.ademe.fr/internet/objectif-10/HERVE_THERMIQUE.pdf</v>
          </cell>
          <cell r="C44">
            <v>86061</v>
          </cell>
          <cell r="D44" t="str">
            <v>POITIERS CEDEX 9</v>
          </cell>
          <cell r="E44" t="str">
            <v>POITOU-CHARENTES</v>
          </cell>
          <cell r="F44" t="str">
            <v>Construction</v>
          </cell>
          <cell r="G44" t="str">
            <v>Installations de chauffage, climatisation, détection incendie</v>
          </cell>
          <cell r="H44">
            <v>2006</v>
          </cell>
          <cell r="I44">
            <v>34</v>
          </cell>
          <cell r="J44">
            <v>6667</v>
          </cell>
          <cell r="K44" t="str">
            <v>ISO 9000 version 2000 - Qualibat - Qualigaz</v>
          </cell>
          <cell r="L44" t="str">
            <v>Non concernée</v>
          </cell>
          <cell r="M44" t="str">
            <v>Claire GUILLEUX</v>
          </cell>
          <cell r="N44" t="str">
            <v>05 49 60 24 24</v>
          </cell>
          <cell r="O44" t="str">
            <v>-10%</v>
          </cell>
        </row>
        <row r="45">
          <cell r="A45" t="str">
            <v>HEXADOME</v>
          </cell>
          <cell r="B45" t="str">
            <v>http://www.ademe.fr/internet/objectif-10/HEXADOME.pdf</v>
          </cell>
          <cell r="C45">
            <v>63600</v>
          </cell>
          <cell r="D45" t="str">
            <v>AMBERT</v>
          </cell>
          <cell r="E45" t="str">
            <v>AUVERGNE</v>
          </cell>
          <cell r="F45" t="str">
            <v>Métallurgie et travail des métaux</v>
          </cell>
          <cell r="G45" t="str">
            <v>Travail mécanique des métaux et fabrication de lanterneaux de désenfumage</v>
          </cell>
          <cell r="H45">
            <v>2005</v>
          </cell>
          <cell r="I45">
            <v>30</v>
          </cell>
          <cell r="J45">
            <v>7036.514</v>
          </cell>
          <cell r="K45" t="str">
            <v>ISO 9001</v>
          </cell>
          <cell r="L45" t="str">
            <v>Déclarée</v>
          </cell>
          <cell r="M45" t="str">
            <v>Lionel ASSE</v>
          </cell>
          <cell r="N45" t="str">
            <v>02 47 55 36 02</v>
          </cell>
          <cell r="O45" t="str">
            <v>-10%</v>
          </cell>
        </row>
        <row r="46">
          <cell r="A46" t="str">
            <v>IBIS</v>
          </cell>
          <cell r="B46" t="str">
            <v>http://www.ademe.fr/internet/objectif-10/IBIS.pdf</v>
          </cell>
          <cell r="C46">
            <v>69007</v>
          </cell>
          <cell r="D46" t="str">
            <v>LYON</v>
          </cell>
          <cell r="E46" t="str">
            <v>RHONE-ALPES</v>
          </cell>
          <cell r="F46" t="str">
            <v>Hôtels et restaurants</v>
          </cell>
          <cell r="G46" t="str">
            <v>Hôtellerie et restauration</v>
          </cell>
          <cell r="H46">
            <v>2006</v>
          </cell>
          <cell r="I46">
            <v>20</v>
          </cell>
          <cell r="J46">
            <v>3100</v>
          </cell>
          <cell r="K46" t="str">
            <v>ISO 9001 - ISO 140001</v>
          </cell>
          <cell r="L46" t="str">
            <v>Non concernée</v>
          </cell>
          <cell r="M46" t="str">
            <v>Gilles SAINT MARCEL</v>
          </cell>
          <cell r="N46" t="str">
            <v>04 78 58 30 70</v>
          </cell>
          <cell r="O46" t="str">
            <v>-10%</v>
          </cell>
        </row>
        <row r="47">
          <cell r="A47" t="str">
            <v>IMBERTY</v>
          </cell>
          <cell r="B47" t="str">
            <v>http://www.ademe.fr/internet/objectif-10/IMBERTY.pdf</v>
          </cell>
          <cell r="C47">
            <v>24170</v>
          </cell>
          <cell r="D47" t="str">
            <v>Belvès</v>
          </cell>
          <cell r="E47" t="str">
            <v>AQUITAINE</v>
          </cell>
          <cell r="F47" t="str">
            <v>Travail du bois et fabrication d'articles en bois</v>
          </cell>
          <cell r="G47" t="str">
            <v>Fabrication de parquets et de lambris en bois bruts ou vernis</v>
          </cell>
          <cell r="H47">
            <v>2006</v>
          </cell>
          <cell r="I47">
            <v>77</v>
          </cell>
          <cell r="J47">
            <v>13837</v>
          </cell>
          <cell r="K47" t="str">
            <v>ISO 14001 et chaine de contrôle PEFC</v>
          </cell>
          <cell r="L47" t="str">
            <v>Autorisée</v>
          </cell>
          <cell r="M47" t="str">
            <v>Christelle OSTINET</v>
          </cell>
          <cell r="N47" t="str">
            <v>05 53 29 61 77</v>
          </cell>
          <cell r="O47" t="str">
            <v>-10%</v>
          </cell>
        </row>
        <row r="48">
          <cell r="A48" t="str">
            <v>IMPRIMERIE DU FORUM</v>
          </cell>
          <cell r="B48" t="str">
            <v>http://www.ademe.fr/internet/objectif-10/IMPRIMERIE_DU_FORUM.pdf</v>
          </cell>
          <cell r="C48">
            <v>83700</v>
          </cell>
          <cell r="D48" t="str">
            <v>SAINT-RAPHAEL</v>
          </cell>
          <cell r="E48" t="str">
            <v>PROVENCE-ALPES-COTE-D'AZUR</v>
          </cell>
          <cell r="F48" t="str">
            <v>Industrie du papier et du carton , édition et imprimerie</v>
          </cell>
          <cell r="G48" t="str">
            <v>Création et impression de documents</v>
          </cell>
          <cell r="H48">
            <v>2006</v>
          </cell>
          <cell r="I48">
            <v>16</v>
          </cell>
          <cell r="J48">
            <v>2301</v>
          </cell>
          <cell r="K48" t="str">
            <v>non</v>
          </cell>
          <cell r="L48" t="str">
            <v>Non concernée</v>
          </cell>
          <cell r="M48" t="str">
            <v>Brigitte WAVRANT</v>
          </cell>
          <cell r="N48" t="str">
            <v>04 98 11 33 33</v>
          </cell>
          <cell r="O48" t="str">
            <v>-10%</v>
          </cell>
        </row>
        <row r="49">
          <cell r="A49" t="str">
            <v>INDIKA</v>
          </cell>
          <cell r="B49" t="str">
            <v>http://www.ademe.fr/internet/objectif-10/INDIKA.pdf</v>
          </cell>
          <cell r="C49">
            <v>31000</v>
          </cell>
          <cell r="D49" t="str">
            <v>TOULOUSE</v>
          </cell>
          <cell r="E49" t="str">
            <v>MIDI-PYRENEES</v>
          </cell>
          <cell r="F49" t="str">
            <v>Industrie du papier et du carton , édition et imprimerie</v>
          </cell>
          <cell r="G49" t="str">
            <v>Création et fabrication d'imprimés</v>
          </cell>
          <cell r="H49">
            <v>2005</v>
          </cell>
          <cell r="I49">
            <v>7</v>
          </cell>
          <cell r="J49">
            <v>548.278</v>
          </cell>
          <cell r="K49">
            <v>0</v>
          </cell>
          <cell r="L49" t="str">
            <v>Non concernée</v>
          </cell>
          <cell r="M49" t="str">
            <v>Geneviève LAUMONNIER</v>
          </cell>
          <cell r="N49" t="str">
            <v>05 34 45 59 00</v>
          </cell>
          <cell r="O49" t="str">
            <v>-10%</v>
          </cell>
        </row>
        <row r="50">
          <cell r="A50" t="str">
            <v>ISONIS</v>
          </cell>
          <cell r="B50" t="str">
            <v>http://www.ademe.fr/internet/objectif-10/ISONIS.pdf</v>
          </cell>
          <cell r="C50">
            <v>17190</v>
          </cell>
          <cell r="D50" t="str">
            <v>aigrefeuille</v>
          </cell>
          <cell r="E50" t="str">
            <v>POITOU-CHARENTES</v>
          </cell>
          <cell r="F50" t="str">
            <v>Agriculture, chasse, sylviculture</v>
          </cell>
          <cell r="G50" t="str">
            <v>Grande culture, maraîchage, viticulture</v>
          </cell>
          <cell r="H50">
            <v>2006</v>
          </cell>
          <cell r="I50">
            <v>13</v>
          </cell>
          <cell r="J50">
            <v>20</v>
          </cell>
          <cell r="K50" t="str">
            <v>iso 14001</v>
          </cell>
          <cell r="L50" t="str">
            <v>Non concernée</v>
          </cell>
          <cell r="M50" t="str">
            <v>Eric BOULERNE </v>
          </cell>
          <cell r="N50" t="str">
            <v>05 46 09 26 88</v>
          </cell>
          <cell r="O50" t="str">
            <v>-10%</v>
          </cell>
        </row>
        <row r="51">
          <cell r="A51" t="str">
            <v>ISOROY 52</v>
          </cell>
          <cell r="B51" t="str">
            <v>http://www.ademe.fr/internet/objectif-10/ISOROY_52.pdf</v>
          </cell>
          <cell r="C51">
            <v>52410</v>
          </cell>
          <cell r="D51" t="str">
            <v>CHAMOUILLEY</v>
          </cell>
          <cell r="E51" t="str">
            <v>CHAMPAGNE-ARDENNES</v>
          </cell>
          <cell r="F51" t="str">
            <v>Travail du bois et fabrication d'articles en bois</v>
          </cell>
          <cell r="G51" t="str">
            <v>Fabrication de panneaux à base de fibres de bois</v>
          </cell>
          <cell r="H51">
            <v>2006</v>
          </cell>
          <cell r="I51">
            <v>104</v>
          </cell>
          <cell r="J51">
            <v>43422</v>
          </cell>
          <cell r="K51" t="str">
            <v>ISO 9001</v>
          </cell>
          <cell r="L51" t="str">
            <v>Autorisée</v>
          </cell>
          <cell r="M51" t="str">
            <v>Christophe DECHAMBRE</v>
          </cell>
          <cell r="N51" t="str">
            <v>03 25 55 89 00</v>
          </cell>
          <cell r="O51" t="str">
            <v>-10%</v>
          </cell>
        </row>
        <row r="52">
          <cell r="A52" t="str">
            <v>ISOROY 71</v>
          </cell>
          <cell r="B52" t="str">
            <v>http://www.ademe.fr/internet/objectif-10/ISOROY_71.pdf</v>
          </cell>
          <cell r="C52">
            <v>71210</v>
          </cell>
          <cell r="D52" t="str">
            <v>MONTCHANIN</v>
          </cell>
          <cell r="E52" t="str">
            <v>BOURGOGNE</v>
          </cell>
          <cell r="F52" t="str">
            <v>Travail du bois et fabrication d'articles en bois</v>
          </cell>
          <cell r="G52" t="str">
            <v>Fabrication de panneaux bois</v>
          </cell>
          <cell r="H52">
            <v>2005</v>
          </cell>
          <cell r="I52">
            <v>120</v>
          </cell>
          <cell r="J52">
            <v>36332.018</v>
          </cell>
          <cell r="K52" t="str">
            <v>ISO 9001 prévue en décembre 2005</v>
          </cell>
          <cell r="L52" t="str">
            <v>Autorisée</v>
          </cell>
          <cell r="M52" t="str">
            <v>Gérard LACRAMBE</v>
          </cell>
          <cell r="N52" t="str">
            <v>03 85 77 53 18</v>
          </cell>
          <cell r="O52" t="str">
            <v>-10%</v>
          </cell>
        </row>
        <row r="53">
          <cell r="A53" t="str">
            <v>ITECOM</v>
          </cell>
          <cell r="B53" t="str">
            <v>http://www.ademe.fr/internet/objectif-10/ITECOM.pdf</v>
          </cell>
          <cell r="C53">
            <v>44101</v>
          </cell>
          <cell r="D53" t="str">
            <v>NANTES</v>
          </cell>
          <cell r="E53" t="str">
            <v>PAYS-DE-LA-LOIRE</v>
          </cell>
          <cell r="F53" t="str">
            <v>Fabrication d'équipements électriques et électroniques</v>
          </cell>
          <cell r="G53" t="str">
            <v>Spécialiste en automatisme et informatique industrielle du traitement de l’eau.</v>
          </cell>
          <cell r="H53">
            <v>2005</v>
          </cell>
          <cell r="I53">
            <v>37</v>
          </cell>
          <cell r="J53">
            <v>6917</v>
          </cell>
          <cell r="K53" t="str">
            <v>ISO 9001</v>
          </cell>
          <cell r="L53" t="str">
            <v>Non concernée</v>
          </cell>
          <cell r="M53" t="str">
            <v>Sandrine ROUX</v>
          </cell>
          <cell r="N53" t="str">
            <v>02 51 70 61 06</v>
          </cell>
          <cell r="O53" t="str">
            <v>-10%</v>
          </cell>
        </row>
        <row r="54">
          <cell r="A54" t="str">
            <v>JEAN STALAVEN TRAITEUR</v>
          </cell>
          <cell r="B54" t="str">
            <v>http://www.ademe.fr/internet/objectif-10/JEAN_STALAVEN_TRAITEUR.pdf</v>
          </cell>
          <cell r="C54">
            <v>59640</v>
          </cell>
          <cell r="D54" t="str">
            <v>Dunkerque</v>
          </cell>
          <cell r="E54" t="str">
            <v>NORD-PAS-DE-CALAIS</v>
          </cell>
          <cell r="F54" t="str">
            <v>Industries agricoles et alimentaires</v>
          </cell>
          <cell r="G54" t="str">
            <v>Production de plats cuisinés conditionnés sous vide et pasteurisés</v>
          </cell>
          <cell r="H54">
            <v>2006</v>
          </cell>
          <cell r="I54">
            <v>82</v>
          </cell>
          <cell r="J54">
            <v>10185</v>
          </cell>
          <cell r="K54" t="str">
            <v>ISO 14001</v>
          </cell>
          <cell r="L54" t="str">
            <v>Autorisée</v>
          </cell>
          <cell r="M54" t="str">
            <v>Yoann  FREMONT</v>
          </cell>
          <cell r="N54" t="str">
            <v>03 28 28 15 01</v>
          </cell>
          <cell r="O54" t="str">
            <v>-10%</v>
          </cell>
        </row>
        <row r="55">
          <cell r="A55" t="str">
            <v>JEANNE D ARC EMBALLAGES</v>
          </cell>
          <cell r="B55" t="str">
            <v>http://www.ademe.fr/internet/objectif-10/JEANNE_D_ARC_EMBALLAGES.pdf</v>
          </cell>
          <cell r="C55">
            <v>52300</v>
          </cell>
          <cell r="D55" t="str">
            <v>Vecqueville</v>
          </cell>
          <cell r="E55" t="str">
            <v>CHAMPAGNE-ARDENNES</v>
          </cell>
          <cell r="F55" t="str">
            <v>Industrie du papier et du carton , édition et imprimerie</v>
          </cell>
          <cell r="G55" t="str">
            <v>Impression d'emballages pour l'industrie alimentaire</v>
          </cell>
          <cell r="H55">
            <v>2005</v>
          </cell>
          <cell r="I55">
            <v>79</v>
          </cell>
          <cell r="J55">
            <v>22923</v>
          </cell>
          <cell r="K55" t="str">
            <v>ISO 9001</v>
          </cell>
          <cell r="L55" t="str">
            <v>Autorisée</v>
          </cell>
          <cell r="M55" t="str">
            <v>François BODHUIN</v>
          </cell>
          <cell r="N55" t="str">
            <v>03 25 94 77 75</v>
          </cell>
          <cell r="O55" t="str">
            <v>-10%</v>
          </cell>
        </row>
        <row r="56">
          <cell r="A56" t="str">
            <v>L OULIBO</v>
          </cell>
          <cell r="B56" t="str">
            <v>http://www.ademe.fr/internet/objectif-10/L_OULIBO.pdf</v>
          </cell>
          <cell r="C56">
            <v>11120</v>
          </cell>
          <cell r="D56" t="str">
            <v>BIZE MINERVOIS</v>
          </cell>
          <cell r="E56" t="str">
            <v>LANGUEDOC-ROUSSILLON</v>
          </cell>
          <cell r="F56" t="str">
            <v>Industries agricoles et alimentaires</v>
          </cell>
          <cell r="G56" t="str">
            <v>Production d'huiles d'olives et d'olives de table en conserve</v>
          </cell>
          <cell r="H56">
            <v>2006</v>
          </cell>
          <cell r="I56">
            <v>27</v>
          </cell>
          <cell r="J56">
            <v>3026</v>
          </cell>
          <cell r="K56">
            <v>0</v>
          </cell>
          <cell r="L56" t="str">
            <v>Déclarée</v>
          </cell>
          <cell r="M56" t="str">
            <v>Coraly ROUGET</v>
          </cell>
          <cell r="N56" t="str">
            <v>04 68 41 95 85</v>
          </cell>
          <cell r="O56" t="str">
            <v>-10%</v>
          </cell>
        </row>
        <row r="57">
          <cell r="A57" t="str">
            <v>LA PANOUSE</v>
          </cell>
          <cell r="B57" t="str">
            <v>http://www.ademe.fr/internet/objectif-10/LA_PANOUSE.pdf</v>
          </cell>
          <cell r="C57">
            <v>48600</v>
          </cell>
          <cell r="D57" t="str">
            <v>LA PANOUSE</v>
          </cell>
          <cell r="E57" t="str">
            <v>LANGUEDOC-ROUSSILLON</v>
          </cell>
          <cell r="F57" t="str">
            <v>Agriculture, chasse, sylviculture</v>
          </cell>
          <cell r="G57" t="str">
            <v>Elevage de bovins allaitants</v>
          </cell>
          <cell r="H57">
            <v>2005</v>
          </cell>
          <cell r="I57">
            <v>2</v>
          </cell>
          <cell r="J57">
            <v>129</v>
          </cell>
          <cell r="K57">
            <v>0</v>
          </cell>
          <cell r="L57" t="str">
            <v>Autorisée</v>
          </cell>
          <cell r="M57" t="str">
            <v>Alain TUFFERY</v>
          </cell>
          <cell r="N57">
            <v>0</v>
          </cell>
          <cell r="O57" t="str">
            <v>-10%</v>
          </cell>
        </row>
        <row r="58">
          <cell r="A58" t="str">
            <v>LA POSTE</v>
          </cell>
          <cell r="B58" t="str">
            <v>http://www.ademe.fr/internet/objectif-10/LA_POSTE.pdf</v>
          </cell>
          <cell r="C58">
            <v>75757</v>
          </cell>
          <cell r="D58" t="str">
            <v>Paris</v>
          </cell>
          <cell r="E58" t="str">
            <v>ILE-DE-FRANCE</v>
          </cell>
          <cell r="F58" t="str">
            <v>Activités financières</v>
          </cell>
          <cell r="G58" t="str">
            <v>Administration des services du Groupe La Poste</v>
          </cell>
          <cell r="H58">
            <v>2006</v>
          </cell>
          <cell r="I58">
            <v>800</v>
          </cell>
          <cell r="J58">
            <v>18000000</v>
          </cell>
          <cell r="K58">
            <v>0</v>
          </cell>
          <cell r="L58" t="str">
            <v>Autorisée</v>
          </cell>
          <cell r="M58" t="str">
            <v>Nicole  BLANCHET</v>
          </cell>
          <cell r="N58" t="str">
            <v>01 55 44 39 83</v>
          </cell>
          <cell r="O58" t="str">
            <v>-10%</v>
          </cell>
        </row>
        <row r="59">
          <cell r="A59" t="str">
            <v>LIMDOR</v>
          </cell>
          <cell r="B59" t="str">
            <v>http://www.ademe.fr/internet/objectif-10/LIMDOR.pdf</v>
          </cell>
          <cell r="C59">
            <v>87500</v>
          </cell>
          <cell r="D59" t="str">
            <v>SAINT YRIEIX LA PERCHE</v>
          </cell>
          <cell r="E59" t="str">
            <v>LIMOUSIN</v>
          </cell>
          <cell r="F59" t="str">
            <v>Industries agricoles et alimentaires</v>
          </cell>
          <cell r="G59" t="str">
            <v>Réception, stockage, tri et conditionnement de pommes et consommables</v>
          </cell>
          <cell r="H59">
            <v>2006</v>
          </cell>
          <cell r="I59">
            <v>86</v>
          </cell>
          <cell r="J59">
            <v>11478.9</v>
          </cell>
          <cell r="K59" t="str">
            <v>Certification de conformité produit (CCP), Certification d'entreprise (BRC + EUREPGAP)</v>
          </cell>
          <cell r="L59" t="str">
            <v>Autorisée</v>
          </cell>
          <cell r="M59" t="str">
            <v>Claudette SOURIOUX</v>
          </cell>
          <cell r="N59" t="str">
            <v>05 55 08 16 66 </v>
          </cell>
          <cell r="O59" t="str">
            <v>-10%</v>
          </cell>
        </row>
        <row r="60">
          <cell r="A60" t="str">
            <v>LOEUL ET PIRIOT</v>
          </cell>
          <cell r="B60" t="str">
            <v>http://www.ademe.fr/internet/objectif-10/LOEUL_ET_PIRIOT.pdf</v>
          </cell>
          <cell r="C60">
            <v>79100</v>
          </cell>
          <cell r="D60" t="str">
            <v>Thouars</v>
          </cell>
          <cell r="E60" t="str">
            <v>POITOU-CHARENTES</v>
          </cell>
          <cell r="F60" t="str">
            <v>Industries agricoles et alimentaires</v>
          </cell>
          <cell r="G60" t="str">
            <v>Abattoir et fabrication de plats cuisinés</v>
          </cell>
          <cell r="H60">
            <v>2006</v>
          </cell>
          <cell r="I60">
            <v>684</v>
          </cell>
          <cell r="J60">
            <v>128180</v>
          </cell>
          <cell r="K60" t="str">
            <v>IFS, ISO 9000</v>
          </cell>
          <cell r="L60" t="str">
            <v>Autorisée</v>
          </cell>
          <cell r="M60" t="str">
            <v>Marie- Christine CLOCHARD</v>
          </cell>
          <cell r="N60" t="str">
            <v>05 49 68  06 22</v>
          </cell>
          <cell r="O60" t="str">
            <v>-10%</v>
          </cell>
        </row>
        <row r="61">
          <cell r="A61" t="str">
            <v>LUREM</v>
          </cell>
          <cell r="B61" t="str">
            <v>http://www.ademe.fr/internet/objectif-10/LUREM.pdf</v>
          </cell>
          <cell r="C61">
            <v>61700</v>
          </cell>
          <cell r="D61" t="str">
            <v>Domfront</v>
          </cell>
          <cell r="E61" t="str">
            <v>BASSE-NORMANDIE</v>
          </cell>
          <cell r="F61" t="str">
            <v>Fabrication de machines et équipements</v>
          </cell>
          <cell r="G61" t="str">
            <v>Fabrications de machine à bois</v>
          </cell>
          <cell r="H61">
            <v>2006</v>
          </cell>
          <cell r="I61">
            <v>140</v>
          </cell>
          <cell r="J61">
            <v>14966</v>
          </cell>
          <cell r="K61" t="str">
            <v>Certification ISO 9001 processus fonderie</v>
          </cell>
          <cell r="L61" t="str">
            <v>Autorisée</v>
          </cell>
          <cell r="M61" t="str">
            <v>Michel GERARD</v>
          </cell>
          <cell r="N61" t="str">
            <v>02 33 3757 21</v>
          </cell>
          <cell r="O61" t="str">
            <v>-10%</v>
          </cell>
        </row>
        <row r="62">
          <cell r="A62" t="str">
            <v>LYCEE PABLO PICASSO</v>
          </cell>
          <cell r="B62" t="str">
            <v>http://www.ademe.fr/internet/objectif-10/LYCEE_PABLO_PICASSO.pdf</v>
          </cell>
          <cell r="C62">
            <v>62210</v>
          </cell>
          <cell r="D62" t="str">
            <v>AVION</v>
          </cell>
          <cell r="E62" t="str">
            <v>NORD-PAS-DE-CALAIS</v>
          </cell>
          <cell r="F62" t="str">
            <v>Education</v>
          </cell>
          <cell r="G62" t="str">
            <v>Enseignement général et professionnel de la classe de seconde jusqu'à la terminale</v>
          </cell>
          <cell r="H62">
            <v>2006</v>
          </cell>
          <cell r="I62">
            <v>210</v>
          </cell>
          <cell r="J62">
            <v>0</v>
          </cell>
          <cell r="K62" t="str">
            <v>aucune</v>
          </cell>
          <cell r="L62" t="str">
            <v>Non concernée</v>
          </cell>
          <cell r="M62" t="str">
            <v>Sébastien WAFFLART</v>
          </cell>
          <cell r="N62" t="str">
            <v>03 21 67 64 24</v>
          </cell>
          <cell r="O62" t="str">
            <v>-10%</v>
          </cell>
        </row>
        <row r="63">
          <cell r="A63" t="str">
            <v>MADELEINE BIJOU</v>
          </cell>
          <cell r="B63" t="str">
            <v>http://www.ademe.fr/internet/objectif-10/MADELEINE_BIJOU.pdf</v>
          </cell>
          <cell r="C63">
            <v>87500</v>
          </cell>
          <cell r="D63" t="str">
            <v>SAINT-YRIEIX LA PERCHE</v>
          </cell>
          <cell r="E63" t="str">
            <v>LIMOUSIN</v>
          </cell>
          <cell r="F63" t="str">
            <v>Industries agricoles et alimentaires</v>
          </cell>
          <cell r="G63" t="str">
            <v>Pâtisseries industrielles</v>
          </cell>
          <cell r="H63">
            <v>2006</v>
          </cell>
          <cell r="I63">
            <v>136</v>
          </cell>
          <cell r="J63">
            <v>18460</v>
          </cell>
          <cell r="K63">
            <v>0</v>
          </cell>
          <cell r="L63" t="str">
            <v>Classée</v>
          </cell>
          <cell r="M63" t="str">
            <v>Jean-Marie DESOINDRE</v>
          </cell>
          <cell r="N63" t="str">
            <v>05 55 08 30 03</v>
          </cell>
          <cell r="O63" t="str">
            <v>-10%</v>
          </cell>
        </row>
        <row r="64">
          <cell r="A64" t="str">
            <v>MADIDOM</v>
          </cell>
          <cell r="B64" t="str">
            <v>http://www.ademe.fr/internet/objectif-10/MADIDOM.pdf</v>
          </cell>
          <cell r="C64">
            <v>97231</v>
          </cell>
          <cell r="D64" t="str">
            <v>LE ROBERT</v>
          </cell>
          <cell r="E64" t="str">
            <v>MARTINIQUE</v>
          </cell>
          <cell r="F64" t="str">
            <v>Commerce ; réparations automobile et d'articles domestiques</v>
          </cell>
          <cell r="G64" t="str">
            <v>Supermarchés de proximité</v>
          </cell>
          <cell r="H64">
            <v>2006</v>
          </cell>
          <cell r="I64">
            <v>36</v>
          </cell>
          <cell r="J64">
            <v>20567.674</v>
          </cell>
          <cell r="K64" t="str">
            <v>EN COURS ISO 9000</v>
          </cell>
          <cell r="L64">
            <v>0</v>
          </cell>
          <cell r="M64" t="str">
            <v>Patrice BOLINOIS</v>
          </cell>
          <cell r="N64" t="str">
            <v>05 96 58 18 32</v>
          </cell>
          <cell r="O64" t="str">
            <v>-10%</v>
          </cell>
        </row>
        <row r="65">
          <cell r="A65" t="str">
            <v>MANUFACTURE FAYE</v>
          </cell>
          <cell r="B65" t="str">
            <v>http://www.ademe.fr/internet/objectif-10/MANUFATURE_FAYE.pdf</v>
          </cell>
          <cell r="C65">
            <v>87200</v>
          </cell>
          <cell r="D65" t="str">
            <v>CHAILLAC SUR VIENNE</v>
          </cell>
          <cell r="E65" t="str">
            <v>LIMOUSIN</v>
          </cell>
          <cell r="F65" t="str">
            <v>Autres industries manufacturières</v>
          </cell>
          <cell r="G65" t="str">
            <v>Fabrication de « bourres de chasse » et de pièces plastiques </v>
          </cell>
          <cell r="H65">
            <v>2006</v>
          </cell>
          <cell r="I65">
            <v>13</v>
          </cell>
          <cell r="J65">
            <v>2077</v>
          </cell>
          <cell r="K65" t="str">
            <v>ISO 9001 v2000 en cours</v>
          </cell>
          <cell r="L65" t="str">
            <v>Classée</v>
          </cell>
          <cell r="M65" t="str">
            <v>Stéphane TRONCARD</v>
          </cell>
          <cell r="N65" t="str">
            <v>05 55 02 22 55</v>
          </cell>
          <cell r="O65" t="str">
            <v>-10%</v>
          </cell>
        </row>
        <row r="66">
          <cell r="A66" t="str">
            <v>MARTIN TECHNOLOGIES</v>
          </cell>
          <cell r="B66" t="str">
            <v>http://www.ademe.fr/internet/objectif-10/MARTIN_TECHNOLOGIES.pdf</v>
          </cell>
          <cell r="C66">
            <v>49430</v>
          </cell>
          <cell r="D66" t="str">
            <v>LEZIGNE</v>
          </cell>
          <cell r="E66" t="str">
            <v>PAYS-DE-LA-LOIRE</v>
          </cell>
          <cell r="F66" t="str">
            <v>Métallurgie et travail des métaux</v>
          </cell>
          <cell r="G66" t="str">
            <v>Marquages métal et plastique, claviers, tôlerie et traitements de surface</v>
          </cell>
          <cell r="H66">
            <v>2006</v>
          </cell>
          <cell r="I66">
            <v>120</v>
          </cell>
          <cell r="J66">
            <v>9102</v>
          </cell>
          <cell r="K66" t="str">
            <v>ISO 9001 (Qualité), ISO 14001  (Environnement) &amp; OHSAS 18001 (Sécurité)</v>
          </cell>
          <cell r="L66" t="str">
            <v>Autorisée</v>
          </cell>
          <cell r="M66" t="str">
            <v>Michèle GODICHEAU</v>
          </cell>
          <cell r="N66" t="str">
            <v>02 41 21 41 00</v>
          </cell>
          <cell r="O66" t="str">
            <v>-10%</v>
          </cell>
        </row>
        <row r="67">
          <cell r="A67" t="str">
            <v>MATERLIGNES</v>
          </cell>
          <cell r="B67" t="str">
            <v>http://www.ademe.fr/internet/objectif-10/MATERLIGNE.pdf</v>
          </cell>
          <cell r="C67">
            <v>41800</v>
          </cell>
          <cell r="D67" t="str">
            <v>Montoire sur le Loir</v>
          </cell>
          <cell r="E67" t="str">
            <v>CENTRE</v>
          </cell>
          <cell r="F67" t="str">
            <v>Métallurgie et travail des métaux</v>
          </cell>
          <cell r="G67" t="str">
            <v>Fabrication de postes haute tension en béton</v>
          </cell>
          <cell r="H67">
            <v>2006</v>
          </cell>
          <cell r="I67">
            <v>184</v>
          </cell>
          <cell r="J67">
            <v>26032</v>
          </cell>
          <cell r="K67" t="str">
            <v>ISO 9001 et 14001</v>
          </cell>
          <cell r="L67" t="str">
            <v>Autorisée</v>
          </cell>
          <cell r="M67" t="str">
            <v>Patrick CHEVOLLEAU</v>
          </cell>
          <cell r="N67" t="str">
            <v>02 54 86 50 80</v>
          </cell>
          <cell r="O67" t="str">
            <v>-10%</v>
          </cell>
        </row>
        <row r="68">
          <cell r="A68" t="str">
            <v>MAXIT FRANCE</v>
          </cell>
          <cell r="B68" t="str">
            <v>http://www.ademe.fr/internet/objectif-10/MAXIT_FRANCE.pdf</v>
          </cell>
          <cell r="C68">
            <v>57380</v>
          </cell>
          <cell r="D68" t="str">
            <v>FAULQUEMONT</v>
          </cell>
          <cell r="E68" t="str">
            <v>LORRAINE</v>
          </cell>
          <cell r="F68" t="str">
            <v>Extraction de produits non énergétiques</v>
          </cell>
          <cell r="G68" t="str">
            <v>Fabrication de chapes fluides autolissantes</v>
          </cell>
          <cell r="H68">
            <v>2006</v>
          </cell>
          <cell r="I68">
            <v>25</v>
          </cell>
          <cell r="J68">
            <v>8043</v>
          </cell>
          <cell r="K68">
            <v>0</v>
          </cell>
          <cell r="L68" t="str">
            <v>Autorisée</v>
          </cell>
          <cell r="M68" t="str">
            <v>Pascale SCHUTZ</v>
          </cell>
          <cell r="N68" t="str">
            <v>03 87 29 27 70</v>
          </cell>
          <cell r="O68" t="str">
            <v>-10%</v>
          </cell>
        </row>
        <row r="69">
          <cell r="A69" t="str">
            <v>MEGISSERIE COLOMBIER</v>
          </cell>
          <cell r="B69" t="str">
            <v>http://www.ademe.fr/internet/objectif-10/MEGISSERIE_COLOMBIER.pdf</v>
          </cell>
          <cell r="C69">
            <v>87203</v>
          </cell>
          <cell r="D69" t="str">
            <v>SAINT JUNIEN CEDEX</v>
          </cell>
          <cell r="E69" t="str">
            <v>LIMOUSIN</v>
          </cell>
          <cell r="F69" t="str">
            <v>Industrie du cuir et de la chaussure</v>
          </cell>
          <cell r="G69" t="str">
            <v>Tannerie, mégisserie </v>
          </cell>
          <cell r="H69">
            <v>2006</v>
          </cell>
          <cell r="I69">
            <v>29</v>
          </cell>
          <cell r="J69">
            <v>2426</v>
          </cell>
          <cell r="K69" t="str">
            <v>néant</v>
          </cell>
          <cell r="L69" t="str">
            <v>Autorisée</v>
          </cell>
          <cell r="M69" t="str">
            <v>Arnaud COLOMBIER</v>
          </cell>
          <cell r="N69" t="str">
            <v>05 55 02 30 60</v>
          </cell>
          <cell r="O69" t="str">
            <v>-10%</v>
          </cell>
        </row>
        <row r="70">
          <cell r="A70" t="str">
            <v>MERCURE EUROCENTRE</v>
          </cell>
          <cell r="B70" t="str">
            <v>http://www.ademe.fr/internet/objectif-10/MERCURE_EUROCENTRE.pdf</v>
          </cell>
          <cell r="C70">
            <v>13001</v>
          </cell>
          <cell r="D70" t="str">
            <v>Marseille</v>
          </cell>
          <cell r="E70" t="str">
            <v>PROVENCE-ALPES-COTE-D'AZUR</v>
          </cell>
          <cell r="F70" t="str">
            <v>Hôtels et restaurants</v>
          </cell>
          <cell r="G70" t="str">
            <v>Hôtellerie et restauration</v>
          </cell>
          <cell r="H70">
            <v>2006</v>
          </cell>
          <cell r="I70">
            <v>65</v>
          </cell>
          <cell r="J70">
            <v>7550</v>
          </cell>
          <cell r="K70" t="str">
            <v>non</v>
          </cell>
          <cell r="L70" t="str">
            <v>Non concernée</v>
          </cell>
          <cell r="M70" t="str">
            <v>Serge GARIBOLI</v>
          </cell>
          <cell r="N70" t="str">
            <v>04 96 17 22 22</v>
          </cell>
          <cell r="O70" t="str">
            <v>-10%</v>
          </cell>
        </row>
        <row r="71">
          <cell r="A71" t="str">
            <v>MERIAL</v>
          </cell>
          <cell r="B71" t="str">
            <v>http://www.ademe.fr/internet/objectif-10/MERIAL.pdf</v>
          </cell>
          <cell r="C71">
            <v>31057</v>
          </cell>
          <cell r="D71" t="str">
            <v>TOULOUSE</v>
          </cell>
          <cell r="E71" t="str">
            <v>MIDI-PYRENEES</v>
          </cell>
          <cell r="F71" t="str">
            <v>Industrie chimique</v>
          </cell>
          <cell r="G71" t="str">
            <v>Productions pharmaceutiques et biologiques pour animaux</v>
          </cell>
          <cell r="H71">
            <v>2006</v>
          </cell>
          <cell r="I71">
            <v>332</v>
          </cell>
          <cell r="J71" t="str">
            <v>Non renseigné</v>
          </cell>
          <cell r="K71" t="str">
            <v>Objectif ISO14001 mi-2007</v>
          </cell>
          <cell r="L71" t="str">
            <v>Autorisée</v>
          </cell>
          <cell r="M71" t="str">
            <v>Peggy MALAUSSENA</v>
          </cell>
          <cell r="N71" t="str">
            <v>05 62 74 40 94</v>
          </cell>
          <cell r="O71" t="str">
            <v>-10%</v>
          </cell>
        </row>
        <row r="72">
          <cell r="A72" t="str">
            <v>METALDYNE</v>
          </cell>
          <cell r="B72" t="str">
            <v>http://www.ademe.fr/internet/objectif-10/METALDYNE.pdf</v>
          </cell>
          <cell r="C72">
            <v>69633</v>
          </cell>
          <cell r="D72" t="str">
            <v>Venissieux cedex</v>
          </cell>
          <cell r="E72" t="str">
            <v>RHONE-ALPES</v>
          </cell>
          <cell r="F72" t="str">
            <v>Métallurgie et travail des métaux</v>
          </cell>
          <cell r="G72" t="str">
            <v>Conception, fabrication et commercialisation d'amortisseurs, de poulies et de courroies pour les véhicules légers</v>
          </cell>
          <cell r="H72">
            <v>2006</v>
          </cell>
          <cell r="I72">
            <v>238</v>
          </cell>
          <cell r="J72">
            <v>50052</v>
          </cell>
          <cell r="K72" t="str">
            <v>ISO 14001 Version 2004 ; ISO TS 16949 Version 2002</v>
          </cell>
          <cell r="L72" t="str">
            <v>Autorisée</v>
          </cell>
          <cell r="M72" t="str">
            <v>Patrick JANIN</v>
          </cell>
          <cell r="N72" t="str">
            <v>04 78 78 46 53</v>
          </cell>
          <cell r="O72" t="str">
            <v>-10%</v>
          </cell>
        </row>
        <row r="73">
          <cell r="A73" t="str">
            <v>MGI COUTIER</v>
          </cell>
          <cell r="B73" t="str">
            <v>http://www.ademe.fr/internet/objectif-10/MGI_COUTIER.pdf</v>
          </cell>
          <cell r="C73">
            <v>26105</v>
          </cell>
          <cell r="D73" t="str">
            <v>ROMANS</v>
          </cell>
          <cell r="E73" t="str">
            <v>RHONE-ALPES</v>
          </cell>
          <cell r="F73" t="str">
            <v>Industrie du caoutchouc et des plastiques</v>
          </cell>
          <cell r="G73" t="str">
            <v>Equipementier automobile,composants électriques et plasturgie</v>
          </cell>
          <cell r="H73">
            <v>2006</v>
          </cell>
          <cell r="I73">
            <v>215</v>
          </cell>
          <cell r="J73">
            <v>0</v>
          </cell>
          <cell r="K73" t="str">
            <v>ISO TS 16949 et ISO 14001 version 2004</v>
          </cell>
          <cell r="L73" t="str">
            <v>Classée</v>
          </cell>
          <cell r="M73" t="str">
            <v>Mathieu ANDRE</v>
          </cell>
          <cell r="N73" t="str">
            <v>04 75 71 15 55</v>
          </cell>
          <cell r="O73" t="str">
            <v>-10%</v>
          </cell>
        </row>
        <row r="74">
          <cell r="A74" t="str">
            <v>MOET ET CHANDON</v>
          </cell>
          <cell r="B74" t="str">
            <v>http://www.ademe.fr/internet/objectif-10/MOET_ET_CHANDON.pdf</v>
          </cell>
          <cell r="C74">
            <v>51333</v>
          </cell>
          <cell r="D74" t="str">
            <v>Epernay</v>
          </cell>
          <cell r="E74" t="str">
            <v>CHAMPAGNE-ARDENNES</v>
          </cell>
          <cell r="F74" t="str">
            <v>Industries agricoles et alimentaires</v>
          </cell>
          <cell r="G74" t="str">
            <v>Maison de champagne</v>
          </cell>
          <cell r="H74">
            <v>2006</v>
          </cell>
          <cell r="I74">
            <v>1019</v>
          </cell>
          <cell r="J74">
            <v>900000</v>
          </cell>
          <cell r="K74" t="str">
            <v>ISO 14001 en cours</v>
          </cell>
          <cell r="L74" t="str">
            <v>Autorisée</v>
          </cell>
          <cell r="M74" t="str">
            <v>Mélanie TUFFREAU</v>
          </cell>
          <cell r="N74" t="str">
            <v>03 26 51 20 42</v>
          </cell>
          <cell r="O74" t="str">
            <v>-10%</v>
          </cell>
        </row>
        <row r="75">
          <cell r="A75" t="str">
            <v>NOVOTEL</v>
          </cell>
          <cell r="B75" t="str">
            <v>http://www.ademe.fr/internet/objectif-10/NOVOTEL.pdf</v>
          </cell>
          <cell r="C75">
            <v>69363</v>
          </cell>
          <cell r="D75" t="str">
            <v>LYON</v>
          </cell>
          <cell r="E75" t="str">
            <v>RHONE-ALPES</v>
          </cell>
          <cell r="F75" t="str">
            <v>Hôtels et restaurants</v>
          </cell>
          <cell r="G75" t="str">
            <v>Hôtellerie et restauration</v>
          </cell>
          <cell r="H75">
            <v>2006</v>
          </cell>
          <cell r="I75">
            <v>44</v>
          </cell>
          <cell r="J75">
            <v>7606</v>
          </cell>
          <cell r="K75" t="str">
            <v>Non</v>
          </cell>
          <cell r="L75" t="str">
            <v>Non concernée</v>
          </cell>
          <cell r="M75" t="str">
            <v>Jean-Louis JOURDAIN</v>
          </cell>
          <cell r="N75" t="str">
            <v>04 72 71 11 11</v>
          </cell>
          <cell r="O75" t="str">
            <v>-10%</v>
          </cell>
        </row>
        <row r="76">
          <cell r="A76" t="str">
            <v>PECHINEY AVIATUBE</v>
          </cell>
          <cell r="B76" t="str">
            <v>http://www.ademe.fr/internet/objectif-10/PECHINEY_AVIATUBE.pdf</v>
          </cell>
          <cell r="C76">
            <v>49460</v>
          </cell>
          <cell r="D76" t="str">
            <v>MONTREUIL-JUIGNE</v>
          </cell>
          <cell r="E76" t="str">
            <v>PAYS-DE-LA-LOIRE</v>
          </cell>
          <cell r="F76" t="str">
            <v>Métallurgie et travail des métaux</v>
          </cell>
          <cell r="G76" t="str">
            <v>Fabrication de profils de structure, de produits de décolletage et d'équipements pour pratiquer le sport</v>
          </cell>
          <cell r="H76">
            <v>2006</v>
          </cell>
          <cell r="I76">
            <v>284</v>
          </cell>
          <cell r="J76">
            <v>43916</v>
          </cell>
          <cell r="K76" t="str">
            <v>ISO 9001 ISO 14001 OHSAS 18001</v>
          </cell>
          <cell r="L76" t="str">
            <v>Autorisée</v>
          </cell>
          <cell r="M76" t="str">
            <v>Vincent DI CERBO</v>
          </cell>
          <cell r="N76" t="str">
            <v>02 41 37 44 18</v>
          </cell>
          <cell r="O76" t="str">
            <v>-10%</v>
          </cell>
        </row>
        <row r="77">
          <cell r="A77" t="str">
            <v>PLASTYL</v>
          </cell>
          <cell r="B77" t="str">
            <v>http://www.ademe.fr/internet/objectif-10/PLASTYL.pdf</v>
          </cell>
          <cell r="C77">
            <v>78660</v>
          </cell>
          <cell r="D77" t="str">
            <v>Ablis</v>
          </cell>
          <cell r="E77" t="str">
            <v>ILE-DE-FRANCE</v>
          </cell>
          <cell r="F77" t="str">
            <v>Industrie du caoutchouc et des plastiques</v>
          </cell>
          <cell r="G77" t="str">
            <v>Fabrication de films et feuilles en polystyrène</v>
          </cell>
          <cell r="H77">
            <v>2006</v>
          </cell>
          <cell r="I77">
            <v>17</v>
          </cell>
          <cell r="J77">
            <v>5000</v>
          </cell>
          <cell r="K77" t="str">
            <v>iso 9001</v>
          </cell>
          <cell r="L77" t="str">
            <v>Autorisée</v>
          </cell>
          <cell r="M77" t="str">
            <v>Roger THEISEN</v>
          </cell>
          <cell r="N77" t="str">
            <v>01 30 88 07 13</v>
          </cell>
          <cell r="O77" t="str">
            <v>-10%</v>
          </cell>
        </row>
        <row r="78">
          <cell r="A78" t="str">
            <v>PURE IMPRESSION</v>
          </cell>
          <cell r="B78" t="str">
            <v>http://www.ademe.fr/internet/objectif-10/PURE_IMPRESSION.pdf</v>
          </cell>
          <cell r="C78">
            <v>34135</v>
          </cell>
          <cell r="D78" t="str">
            <v>MAUGUIO Cedex</v>
          </cell>
          <cell r="E78" t="str">
            <v>LANGUEDOC-ROUSSILLON</v>
          </cell>
          <cell r="F78" t="str">
            <v>Industrie du papier et du carton , édition et imprimerie</v>
          </cell>
          <cell r="G78" t="str">
            <v>Pré-presse, édition professionnelle, impression numérique</v>
          </cell>
          <cell r="H78">
            <v>2006</v>
          </cell>
          <cell r="I78">
            <v>50</v>
          </cell>
          <cell r="J78">
            <v>8100</v>
          </cell>
          <cell r="K78" t="str">
            <v>Iso 9001 + charte reflexnature et label Imprim'vert</v>
          </cell>
          <cell r="L78" t="str">
            <v>Non concernée</v>
          </cell>
          <cell r="M78" t="str">
            <v>Marise DEMATTE</v>
          </cell>
          <cell r="N78" t="str">
            <v>04 67 15 92 75</v>
          </cell>
          <cell r="O78" t="str">
            <v>-10%</v>
          </cell>
        </row>
        <row r="79">
          <cell r="A79" t="str">
            <v>SAINT GOBAIN ABRASIFS</v>
          </cell>
          <cell r="B79" t="str">
            <v>http://www.ademe.fr/internet/objectif-10/SAINT_GOBAIN_ABRASIFS.pdf</v>
          </cell>
          <cell r="C79">
            <v>93126</v>
          </cell>
          <cell r="D79" t="str">
            <v>La Courneuve</v>
          </cell>
          <cell r="E79" t="str">
            <v>ILE-DE-FRANCE</v>
          </cell>
          <cell r="F79" t="str">
            <v>Fabrication d'autres produits minéraux non métalliques</v>
          </cell>
          <cell r="G79" t="str">
            <v>Fabrication de produits abrasifs destinés à l'automobile et l'aéronautique</v>
          </cell>
          <cell r="H79">
            <v>2006</v>
          </cell>
          <cell r="I79">
            <v>138</v>
          </cell>
          <cell r="J79">
            <v>12866</v>
          </cell>
          <cell r="K79" t="str">
            <v>ISO 14001 / ISO 9001 / OHSAS 18001</v>
          </cell>
          <cell r="L79" t="str">
            <v>Autorisée</v>
          </cell>
          <cell r="M79" t="str">
            <v>Michel DEHEE</v>
          </cell>
          <cell r="N79" t="str">
            <v>01 49 92 67 22</v>
          </cell>
          <cell r="O79" t="str">
            <v>-10%</v>
          </cell>
        </row>
        <row r="80">
          <cell r="A80" t="str">
            <v>SAMR</v>
          </cell>
          <cell r="B80" t="str">
            <v>http://www.ademe.fr/internet/objectif-10/SAMR.pdf</v>
          </cell>
          <cell r="C80">
            <v>10153</v>
          </cell>
          <cell r="D80" t="str">
            <v>Pont Sainte Marie</v>
          </cell>
          <cell r="E80" t="str">
            <v>CHAMPAGNE-ARDENNES</v>
          </cell>
          <cell r="F80" t="str">
            <v>Métallurgie et travail des métaux</v>
          </cell>
          <cell r="G80" t="str">
            <v>Fabrication de pièces de frottement pour palier lisse</v>
          </cell>
          <cell r="H80">
            <v>2006</v>
          </cell>
          <cell r="I80">
            <v>34</v>
          </cell>
          <cell r="J80">
            <v>1824</v>
          </cell>
          <cell r="K80">
            <v>0</v>
          </cell>
          <cell r="L80" t="str">
            <v>Non concernée</v>
          </cell>
          <cell r="M80" t="str">
            <v>Lionel PELLEVOISIN</v>
          </cell>
          <cell r="N80" t="str">
            <v>03 25 72 13 21</v>
          </cell>
          <cell r="O80" t="str">
            <v>-10%</v>
          </cell>
        </row>
        <row r="81">
          <cell r="A81" t="str">
            <v>SATA</v>
          </cell>
          <cell r="B81" t="str">
            <v>http://www.ademe.fr/internet/objectif-10/SATA.pdf</v>
          </cell>
          <cell r="C81">
            <v>67507</v>
          </cell>
          <cell r="D81" t="str">
            <v>HAGUENAU Cedex</v>
          </cell>
          <cell r="E81" t="str">
            <v>ALSACE</v>
          </cell>
          <cell r="F81" t="str">
            <v>Métallurgie et travail des métaux</v>
          </cell>
          <cell r="G81" t="str">
            <v>Fabrication de ressorts d'embrayages pour l'automobile</v>
          </cell>
          <cell r="H81">
            <v>2006</v>
          </cell>
          <cell r="I81">
            <v>94</v>
          </cell>
          <cell r="J81">
            <v>10331</v>
          </cell>
          <cell r="K81" t="str">
            <v>ISOTS 16949 version 2002</v>
          </cell>
          <cell r="L81" t="str">
            <v>Autorisée</v>
          </cell>
          <cell r="M81" t="str">
            <v>Emmanuel RENAUD</v>
          </cell>
          <cell r="N81" t="str">
            <v>03 88 72 08 68</v>
          </cell>
          <cell r="O81" t="str">
            <v>-10%</v>
          </cell>
        </row>
        <row r="82">
          <cell r="A82" t="str">
            <v>SCHAEFFLER</v>
          </cell>
          <cell r="B82" t="str">
            <v>http://www.ademe.fr/internet/objectif-10/SCHAEFFLER.pdf</v>
          </cell>
          <cell r="C82">
            <v>67506</v>
          </cell>
          <cell r="D82" t="str">
            <v>HAGUENAU</v>
          </cell>
          <cell r="E82" t="str">
            <v>ALSACE</v>
          </cell>
          <cell r="F82" t="str">
            <v>Métallurgie et travail des métaux</v>
          </cell>
          <cell r="G82" t="str">
            <v>Fabrication et vente de roulements, de guidages et de pièces de découpage</v>
          </cell>
          <cell r="H82">
            <v>2006</v>
          </cell>
          <cell r="I82">
            <v>2600</v>
          </cell>
          <cell r="J82" t="str">
            <v>NC</v>
          </cell>
          <cell r="K82" t="str">
            <v>ISO 140001 + EMAS</v>
          </cell>
          <cell r="L82" t="str">
            <v>Autorisée</v>
          </cell>
          <cell r="M82" t="str">
            <v>Magali WELLER</v>
          </cell>
          <cell r="N82" t="str">
            <v>03 88 63 40 40</v>
          </cell>
          <cell r="O82" t="str">
            <v>-10%</v>
          </cell>
        </row>
        <row r="83">
          <cell r="A83" t="str">
            <v>SCHERING PLOUGH</v>
          </cell>
          <cell r="B83" t="str">
            <v>http://www.ademe.fr/internet/objectif-10/SCHERING_PLOUGH.pdf</v>
          </cell>
          <cell r="C83">
            <v>49500</v>
          </cell>
          <cell r="D83" t="str">
            <v>SEGRE</v>
          </cell>
          <cell r="E83" t="str">
            <v>PAYS-DE-LA-LOIRE</v>
          </cell>
          <cell r="F83" t="str">
            <v>Autres industries manufacturières</v>
          </cell>
          <cell r="G83" t="str">
            <v>Fabrication de médicaments vétérinaires</v>
          </cell>
          <cell r="H83">
            <v>2005</v>
          </cell>
          <cell r="I83">
            <v>84</v>
          </cell>
          <cell r="J83">
            <v>45000</v>
          </cell>
          <cell r="K83" t="str">
            <v>Certification ISO 14001 &amp; OHSAS 18001 en décembre 2006</v>
          </cell>
          <cell r="L83" t="str">
            <v>Déclarée</v>
          </cell>
          <cell r="M83" t="str">
            <v>Eric GUERIN</v>
          </cell>
          <cell r="N83" t="str">
            <v>02 41  94 72 21</v>
          </cell>
          <cell r="O83" t="str">
            <v>-10%</v>
          </cell>
        </row>
        <row r="84">
          <cell r="A84" t="str">
            <v>SCHNEIDER ELECTRIC</v>
          </cell>
          <cell r="B84" t="str">
            <v>http://www.ademe.fr/internet/objectif-10/SCHNEIDER_ELECTRIC.pdf</v>
          </cell>
          <cell r="C84">
            <v>21601</v>
          </cell>
          <cell r="D84" t="str">
            <v>LONGVIC</v>
          </cell>
          <cell r="E84" t="str">
            <v>BOURGOGNE</v>
          </cell>
          <cell r="F84" t="str">
            <v>Fabrication d'équipements électriques et électroniques</v>
          </cell>
          <cell r="G84" t="str">
            <v>Fabrication de canalisations électriques, connecteurs et coffrets électriques, centre logistique</v>
          </cell>
          <cell r="H84">
            <v>2006</v>
          </cell>
          <cell r="I84">
            <v>350</v>
          </cell>
          <cell r="J84">
            <v>48273</v>
          </cell>
          <cell r="K84" t="str">
            <v>ISO 14001 et ISO 9000V2000</v>
          </cell>
          <cell r="L84" t="str">
            <v>Autorisée</v>
          </cell>
          <cell r="M84" t="str">
            <v>Cyril MANZAGOL</v>
          </cell>
          <cell r="N84" t="str">
            <v>03 80 70 86 42</v>
          </cell>
          <cell r="O84" t="str">
            <v>-10%</v>
          </cell>
        </row>
        <row r="85">
          <cell r="A85" t="str">
            <v>SCOLAREST CUISINE CENTRALE</v>
          </cell>
          <cell r="B85" t="str">
            <v>http://www.ademe.fr/internet/objectif-10/SCOLAREST_CUISINE_CENTRALE.pdf</v>
          </cell>
          <cell r="C85">
            <v>84000</v>
          </cell>
          <cell r="D85" t="str">
            <v>AVIGNON</v>
          </cell>
          <cell r="E85" t="str">
            <v>PROVENCE-ALPES-COTE-D'AZUR</v>
          </cell>
          <cell r="F85" t="str">
            <v>Industries agricoles et alimentaires</v>
          </cell>
          <cell r="G85" t="str">
            <v>Restauration collective, préparation de repas</v>
          </cell>
          <cell r="H85">
            <v>2006</v>
          </cell>
          <cell r="I85">
            <v>24</v>
          </cell>
          <cell r="J85">
            <v>0</v>
          </cell>
          <cell r="K85" t="str">
            <v>ISO 9001 &amp; 14001</v>
          </cell>
          <cell r="L85" t="str">
            <v>Déclarée</v>
          </cell>
          <cell r="M85" t="str">
            <v>Carine PRUD'HOMME </v>
          </cell>
          <cell r="N85" t="str">
            <v>01 76 61 13 38</v>
          </cell>
          <cell r="O85" t="str">
            <v>-10%</v>
          </cell>
        </row>
        <row r="86">
          <cell r="A86" t="str">
            <v>SECMAIR</v>
          </cell>
          <cell r="B86" t="str">
            <v>http://www.ademe.fr/internet/objectif-10/SECMAIR.pdf</v>
          </cell>
          <cell r="C86">
            <v>53230</v>
          </cell>
          <cell r="D86" t="str">
            <v>Cossé le Vivien</v>
          </cell>
          <cell r="E86" t="str">
            <v>PAYS-DE-LA-LOIRE</v>
          </cell>
          <cell r="F86" t="str">
            <v>Fabrication de machines et équipements</v>
          </cell>
          <cell r="G86" t="str">
            <v>Gravilloneur, réalisation d'enduits superficiels</v>
          </cell>
          <cell r="H86">
            <v>2006</v>
          </cell>
          <cell r="I86">
            <v>100</v>
          </cell>
          <cell r="J86">
            <v>13877</v>
          </cell>
          <cell r="K86" t="str">
            <v>Non</v>
          </cell>
          <cell r="L86" t="str">
            <v>Déclarée</v>
          </cell>
          <cell r="M86" t="str">
            <v>Valérie GRANGERE</v>
          </cell>
          <cell r="N86" t="str">
            <v>02 43 98 27 76</v>
          </cell>
          <cell r="O86" t="str">
            <v>-10%</v>
          </cell>
        </row>
        <row r="87">
          <cell r="A87" t="str">
            <v>SEPIPROD</v>
          </cell>
          <cell r="B87" t="str">
            <v>http://www.ademe.fr/internet/objectif-10/SEPIPROD.pdf</v>
          </cell>
          <cell r="C87">
            <v>81105</v>
          </cell>
          <cell r="D87" t="str">
            <v>Castres</v>
          </cell>
          <cell r="E87" t="str">
            <v>MIDI-PYRENEES</v>
          </cell>
          <cell r="F87" t="str">
            <v>Industrie chimique</v>
          </cell>
          <cell r="G87" t="str">
            <v>Industrie, pharmacie, cosmétique, biocides</v>
          </cell>
          <cell r="H87">
            <v>2006</v>
          </cell>
          <cell r="I87">
            <v>277</v>
          </cell>
          <cell r="J87">
            <v>60517.451</v>
          </cell>
          <cell r="K87" t="str">
            <v>ISO 9001 , ISO 14001</v>
          </cell>
          <cell r="L87" t="str">
            <v>Autorisée</v>
          </cell>
          <cell r="M87" t="str">
            <v>Claire GUILLOT</v>
          </cell>
          <cell r="N87" t="str">
            <v>05 63 72 69 69</v>
          </cell>
          <cell r="O87" t="str">
            <v>-10%</v>
          </cell>
        </row>
        <row r="88">
          <cell r="A88" t="str">
            <v>SEW EUROCOME</v>
          </cell>
          <cell r="B88" t="str">
            <v>http://www.ademe.fr/internet/objectif-10/SEW_EUROCOME.pdf</v>
          </cell>
          <cell r="C88">
            <v>57604</v>
          </cell>
          <cell r="D88" t="str">
            <v>OETING</v>
          </cell>
          <cell r="E88" t="str">
            <v>LORRAINE</v>
          </cell>
          <cell r="F88" t="str">
            <v>Fabrication d'équipements électriques et électroniques</v>
          </cell>
          <cell r="G88" t="str">
            <v>Fabrication de moteurs, réducteurs, rotors et stators</v>
          </cell>
          <cell r="H88">
            <v>2006</v>
          </cell>
          <cell r="I88">
            <v>429</v>
          </cell>
          <cell r="J88">
            <v>46232</v>
          </cell>
          <cell r="K88" t="str">
            <v>ISO 9001</v>
          </cell>
          <cell r="L88" t="str">
            <v>Autorisée</v>
          </cell>
          <cell r="M88" t="str">
            <v>Raymond OBERLE</v>
          </cell>
          <cell r="N88" t="str">
            <v>03 88 73 66 55</v>
          </cell>
          <cell r="O88" t="str">
            <v>-10%</v>
          </cell>
        </row>
        <row r="89">
          <cell r="A89" t="str">
            <v>SIGMAKALON EURIDEP</v>
          </cell>
          <cell r="B89" t="str">
            <v>http://www.ademe.fr/internet/objectif-10/SIGMAKALON_EURIDEP.pdf</v>
          </cell>
          <cell r="C89">
            <v>21110</v>
          </cell>
          <cell r="D89" t="str">
            <v>Genlis</v>
          </cell>
          <cell r="E89" t="str">
            <v>BOURGOGNE</v>
          </cell>
          <cell r="F89" t="str">
            <v>Industrie chimique</v>
          </cell>
          <cell r="G89" t="str">
            <v>Fabrication de peintures</v>
          </cell>
          <cell r="H89">
            <v>2006</v>
          </cell>
          <cell r="I89">
            <v>164</v>
          </cell>
          <cell r="J89">
            <v>0</v>
          </cell>
          <cell r="K89" t="str">
            <v>9001 - 14001 - 18001</v>
          </cell>
          <cell r="L89" t="str">
            <v>Autorisée</v>
          </cell>
          <cell r="M89" t="str">
            <v>Hervé BROUILLARD</v>
          </cell>
          <cell r="N89" t="str">
            <v>03 80 47 62 06</v>
          </cell>
          <cell r="O89" t="str">
            <v>-10%</v>
          </cell>
        </row>
        <row r="90">
          <cell r="A90" t="str">
            <v>SOCIETE LAITIERE DE BAYEUX</v>
          </cell>
          <cell r="B90" t="str">
            <v>http://www.ademe.fr/internet/objectif-10/SOCIETE_LAITIERE_DE_BAYEUX.pdf</v>
          </cell>
          <cell r="C90">
            <v>14400</v>
          </cell>
          <cell r="D90" t="str">
            <v>Saint Martin des Entrées</v>
          </cell>
          <cell r="E90" t="str">
            <v>BASSE-NORMANDIE</v>
          </cell>
          <cell r="F90" t="str">
            <v>Industries agricoles et alimentaires</v>
          </cell>
          <cell r="G90" t="str">
            <v>Conception, fabrication et conditionnement de produits laitiers</v>
          </cell>
          <cell r="H90">
            <v>2006</v>
          </cell>
          <cell r="I90">
            <v>263</v>
          </cell>
          <cell r="J90">
            <v>88491</v>
          </cell>
          <cell r="K90" t="str">
            <v>ISO 9001 - IFS - BRC</v>
          </cell>
          <cell r="L90" t="str">
            <v>Autorisée</v>
          </cell>
          <cell r="M90" t="str">
            <v>Jimmy BRETON</v>
          </cell>
          <cell r="N90" t="str">
            <v>02 31 51 64 41</v>
          </cell>
          <cell r="O90" t="str">
            <v>-10%</v>
          </cell>
        </row>
        <row r="91">
          <cell r="A91" t="str">
            <v>SOFITEL</v>
          </cell>
          <cell r="B91" t="str">
            <v>http://www.ademe.fr/internet/objectif-10/SOFITEL.pdf</v>
          </cell>
          <cell r="C91">
            <v>69363</v>
          </cell>
          <cell r="D91" t="str">
            <v>LYON</v>
          </cell>
          <cell r="E91" t="str">
            <v>RHONE-ALPES</v>
          </cell>
          <cell r="F91" t="str">
            <v>Hôtels et restaurants</v>
          </cell>
          <cell r="G91" t="str">
            <v>Hôtellerie et restauration</v>
          </cell>
          <cell r="H91">
            <v>2006</v>
          </cell>
          <cell r="I91">
            <v>130</v>
          </cell>
          <cell r="J91">
            <v>13250</v>
          </cell>
          <cell r="K91" t="str">
            <v>non</v>
          </cell>
          <cell r="L91" t="str">
            <v>Non concernée</v>
          </cell>
          <cell r="M91" t="str">
            <v>André DELANGLE</v>
          </cell>
          <cell r="N91" t="str">
            <v>04 72 41 20 20</v>
          </cell>
          <cell r="O91" t="str">
            <v>-10%</v>
          </cell>
        </row>
        <row r="92">
          <cell r="A92" t="str">
            <v>SOPREMA</v>
          </cell>
          <cell r="B92" t="str">
            <v>http://www.ademe.fr/internet/objectif-10/SOPREMA.pdf</v>
          </cell>
          <cell r="C92">
            <v>67025</v>
          </cell>
          <cell r="D92" t="str">
            <v>STRASBOURG</v>
          </cell>
          <cell r="E92" t="str">
            <v>ALSACE</v>
          </cell>
          <cell r="F92" t="str">
            <v>Construction</v>
          </cell>
          <cell r="G92" t="str">
            <v>Fabrication et pose de produits dits "membranes d'étanchéité"</v>
          </cell>
          <cell r="H92">
            <v>2006</v>
          </cell>
          <cell r="I92">
            <v>89</v>
          </cell>
          <cell r="J92">
            <v>34000</v>
          </cell>
          <cell r="K92" t="str">
            <v>ISO 9001 version 2000</v>
          </cell>
          <cell r="L92" t="str">
            <v>Autorisée</v>
          </cell>
          <cell r="M92" t="str">
            <v>Aude DERIBREUX</v>
          </cell>
          <cell r="N92" t="str">
            <v>03 88 79 84 30</v>
          </cell>
          <cell r="O92" t="str">
            <v>-10%</v>
          </cell>
        </row>
        <row r="93">
          <cell r="A93" t="str">
            <v>SUN CHEMICAL</v>
          </cell>
          <cell r="B93" t="str">
            <v>http://www.ademe.fr/internet/objectif-10/SUN_CHEMICAL.pdf</v>
          </cell>
          <cell r="C93">
            <v>60150</v>
          </cell>
          <cell r="D93" t="str">
            <v>THOUROTTE</v>
          </cell>
          <cell r="E93" t="str">
            <v>PICARDIE</v>
          </cell>
          <cell r="F93" t="str">
            <v>Industrie chimique</v>
          </cell>
          <cell r="G93" t="str">
            <v>Fabricant d'encres d'imprimerie</v>
          </cell>
          <cell r="H93">
            <v>2006</v>
          </cell>
          <cell r="I93">
            <v>220</v>
          </cell>
          <cell r="J93">
            <v>54913</v>
          </cell>
          <cell r="K93" t="str">
            <v>ISO 9000 version 2000</v>
          </cell>
          <cell r="L93" t="str">
            <v>Autorisée</v>
          </cell>
          <cell r="M93" t="str">
            <v>Patrick GODARD</v>
          </cell>
          <cell r="N93" t="str">
            <v>03 44 90 59 71</v>
          </cell>
          <cell r="O93" t="str">
            <v>-10%</v>
          </cell>
        </row>
        <row r="94">
          <cell r="A94" t="str">
            <v>TECHNE</v>
          </cell>
          <cell r="B94" t="str">
            <v>http://www.ademe.fr/internet/objectif-10/TECHNE.pdf</v>
          </cell>
          <cell r="C94">
            <v>69480</v>
          </cell>
          <cell r="D94" t="str">
            <v>MORANCE</v>
          </cell>
          <cell r="E94" t="str">
            <v>RHONE-ALPES</v>
          </cell>
          <cell r="F94" t="str">
            <v>Industrie du caoutchouc et des plastiques</v>
          </cell>
          <cell r="G94" t="str">
            <v>Fabrication et négoce de pièces plastiques et métalliques</v>
          </cell>
          <cell r="H94">
            <v>2006</v>
          </cell>
          <cell r="I94">
            <v>100</v>
          </cell>
          <cell r="J94">
            <v>17960</v>
          </cell>
          <cell r="K94" t="str">
            <v>9001 et 14001</v>
          </cell>
          <cell r="L94" t="str">
            <v>Déclarée</v>
          </cell>
          <cell r="M94" t="str">
            <v>Cécile PONCETY</v>
          </cell>
          <cell r="N94" t="str">
            <v>04 72 54 12 89</v>
          </cell>
          <cell r="O94" t="str">
            <v>-10%</v>
          </cell>
        </row>
        <row r="95">
          <cell r="A95" t="str">
            <v>TEISSEIRE</v>
          </cell>
          <cell r="B95" t="str">
            <v>http://www.ademe.fr/internet/objectif-10/TEISSEIRE.pdf</v>
          </cell>
          <cell r="C95">
            <v>38920</v>
          </cell>
          <cell r="D95" t="str">
            <v>CROLLES</v>
          </cell>
          <cell r="E95" t="str">
            <v>RHONE-ALPES</v>
          </cell>
          <cell r="F95" t="str">
            <v>Industries agricoles et alimentaires</v>
          </cell>
          <cell r="G95" t="str">
            <v>Productions agroalimentaires : sirops de fruits</v>
          </cell>
          <cell r="H95">
            <v>2006</v>
          </cell>
          <cell r="I95">
            <v>96</v>
          </cell>
          <cell r="J95">
            <v>0</v>
          </cell>
          <cell r="K95" t="str">
            <v>ISO 9001:2000 et ISO 14001</v>
          </cell>
          <cell r="L95" t="str">
            <v>Autorisée</v>
          </cell>
          <cell r="M95" t="str">
            <v>Jean-Marc CAMPESTRE</v>
          </cell>
          <cell r="N95" t="str">
            <v>04 76 92 77 57</v>
          </cell>
          <cell r="O95" t="str">
            <v>-10%</v>
          </cell>
        </row>
        <row r="96">
          <cell r="A96" t="str">
            <v>THALGO COSMETIC</v>
          </cell>
          <cell r="B96" t="str">
            <v>http://www.ademe.fr/internet/objectif-10/THALGO_COSMETIC.pdf</v>
          </cell>
          <cell r="C96">
            <v>83520</v>
          </cell>
          <cell r="D96" t="str">
            <v>ROQUEBRUNE SUR ARGENS</v>
          </cell>
          <cell r="E96" t="str">
            <v>PROVENCE-ALPES-COTE-D'AZUR</v>
          </cell>
          <cell r="F96" t="str">
            <v>Industrie chimique</v>
          </cell>
          <cell r="G96" t="str">
            <v>Conception et fabrication de produits cosmétiques</v>
          </cell>
          <cell r="H96">
            <v>2006</v>
          </cell>
          <cell r="I96">
            <v>172</v>
          </cell>
          <cell r="J96">
            <v>28500</v>
          </cell>
          <cell r="K96" t="str">
            <v>NA</v>
          </cell>
          <cell r="L96" t="str">
            <v>Non concernée</v>
          </cell>
          <cell r="M96" t="str">
            <v>Aude SINET</v>
          </cell>
          <cell r="N96" t="str">
            <v>04 94 19 73 73</v>
          </cell>
          <cell r="O96" t="str">
            <v>-10%</v>
          </cell>
        </row>
        <row r="97">
          <cell r="A97" t="str">
            <v>VALSPAR</v>
          </cell>
          <cell r="B97" t="str">
            <v>http://www.ademe.fr/internet/objectif-10/VALSPAR.pdf</v>
          </cell>
          <cell r="C97">
            <v>44022</v>
          </cell>
          <cell r="D97" t="str">
            <v>NANTES</v>
          </cell>
          <cell r="E97" t="str">
            <v>PAYS-DE-LA-LOIRE</v>
          </cell>
          <cell r="F97" t="str">
            <v>Industrie chimique</v>
          </cell>
          <cell r="G97" t="str">
            <v>Fabrication de peinture, vernis et résines</v>
          </cell>
          <cell r="H97">
            <v>2006</v>
          </cell>
          <cell r="I97">
            <v>150</v>
          </cell>
          <cell r="J97">
            <v>47501</v>
          </cell>
          <cell r="K97" t="str">
            <v>iso 9001</v>
          </cell>
          <cell r="L97" t="str">
            <v>Autorisée</v>
          </cell>
          <cell r="M97" t="str">
            <v>Julien AUVINET</v>
          </cell>
          <cell r="N97" t="str">
            <v>02 40 95 98 98 </v>
          </cell>
          <cell r="O97" t="str">
            <v>-10%</v>
          </cell>
        </row>
        <row r="98">
          <cell r="A98" t="str">
            <v>VIF ARGENT</v>
          </cell>
          <cell r="B98" t="str">
            <v>http://www.ademe.fr/internet/objectif-10/VIF_ARGENT.pdf</v>
          </cell>
          <cell r="C98">
            <v>85805</v>
          </cell>
          <cell r="D98" t="str">
            <v>SAINT GILLES CROIX DE VIE</v>
          </cell>
          <cell r="E98" t="str">
            <v>PAYS-DE-LA-LOIRE</v>
          </cell>
          <cell r="F98" t="str">
            <v>Industries agricoles et alimentaires</v>
          </cell>
          <cell r="G98" t="str">
            <v>Fabrication de salades en conserve</v>
          </cell>
          <cell r="H98">
            <v>2006</v>
          </cell>
          <cell r="I98">
            <v>82</v>
          </cell>
          <cell r="J98">
            <v>20984</v>
          </cell>
          <cell r="K98" t="str">
            <v>IFS (référentiel dustributeur / agro -alimentaire)</v>
          </cell>
          <cell r="L98" t="str">
            <v>Autorisée</v>
          </cell>
          <cell r="M98" t="str">
            <v>Pascal GRAVOUIL</v>
          </cell>
          <cell r="N98" t="str">
            <v>02 51 54 98 01</v>
          </cell>
          <cell r="O98" t="str">
            <v>-10%</v>
          </cell>
        </row>
        <row r="99">
          <cell r="A99" t="str">
            <v>VIGNERONS CATALANS</v>
          </cell>
          <cell r="B99" t="str">
            <v>http://www.ademe.fr/internet/objectif-10/VIGNERONS_CATALANS.pdf</v>
          </cell>
          <cell r="C99">
            <v>66962</v>
          </cell>
          <cell r="D99" t="str">
            <v>PERPIGNAN CEDEX 9</v>
          </cell>
          <cell r="E99" t="str">
            <v>LANGUEDOC-ROUSSILLON</v>
          </cell>
          <cell r="F99" t="str">
            <v>Industries agricoles et alimentaires</v>
          </cell>
          <cell r="G99" t="str">
            <v>Assemblage, filtration, mise en bouteille, stockage et vente de vin en vrac et en bouteilles</v>
          </cell>
          <cell r="H99">
            <v>2006</v>
          </cell>
          <cell r="I99">
            <v>100</v>
          </cell>
          <cell r="J99">
            <v>52000</v>
          </cell>
          <cell r="K99" t="str">
            <v>ISO 9001</v>
          </cell>
          <cell r="L99" t="str">
            <v>Autorisée</v>
          </cell>
          <cell r="M99" t="str">
            <v>Christophe DANOY</v>
          </cell>
          <cell r="N99" t="str">
            <v>04 68 85 69 18</v>
          </cell>
          <cell r="O99" t="str">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ultimedia.ademe.fr/catalogues/fiches-entreprises/Fiche_Ratier_Figeac_vf.pdf" TargetMode="External" /><Relationship Id="rId2" Type="http://schemas.openxmlformats.org/officeDocument/2006/relationships/hyperlink" Target="http://multimedia.ademe.fr/catalogues/fiches_B2B_R&amp;R_dechets/B2B_Jebam-Eller.pdf" TargetMode="External" /><Relationship Id="rId3" Type="http://schemas.openxmlformats.org/officeDocument/2006/relationships/hyperlink" Target="http://multimedia.ademe.fr/catalogues/fiches_B2B_R&amp;R_dechets/B2B_PureImpression-Flint.pdf" TargetMode="External" /><Relationship Id="rId4" Type="http://schemas.openxmlformats.org/officeDocument/2006/relationships/hyperlink" Target="http://www.dailymotion.com/video/xm4hmf_ademe-entre-prises-de-conscience-rolle_lifestyleundefined#.UZ3C85yx3Zg" TargetMode="External" /><Relationship Id="rId5" Type="http://schemas.openxmlformats.org/officeDocument/2006/relationships/hyperlink" Target="http://multimedia.ademe.fr/catalogues/fiches_B2B_R&amp;R_dechets/B2B_Abingdon-Romiley.pdf" TargetMode="External" /><Relationship Id="rId6" Type="http://schemas.openxmlformats.org/officeDocument/2006/relationships/hyperlink" Target="http://www.optigede.ademe.fr/fiche/garagiste-imprimeur-peintre" TargetMode="External" /><Relationship Id="rId7" Type="http://schemas.openxmlformats.org/officeDocument/2006/relationships/hyperlink" Target="http://www2.ademe.fr/servlet/getDoc?cid=96&amp;m=3&amp;id=84167&amp;p1=00&amp;p2=05&amp;ref=17597" TargetMode="External" /><Relationship Id="rId8" Type="http://schemas.openxmlformats.org/officeDocument/2006/relationships/hyperlink" Target="http://www.dailymotion.com/video/xm4hop_ademe-entre-prises-de-conscience-steelcase_lifestyleundefined#.UZ3Ee5yx2sg" TargetMode="External" /><Relationship Id="rId9" Type="http://schemas.openxmlformats.org/officeDocument/2006/relationships/hyperlink" Target="http://optigede.ademe.fr/fiche/traitement-de-la-chaussee-en-place-realisation-d-etudes-amont-pian" TargetMode="External" /><Relationship Id="rId10" Type="http://schemas.openxmlformats.org/officeDocument/2006/relationships/hyperlink" Target="http://optigede.ademe.fr/sites/default/files/documents/WRAP_Dalles_beton.pdf" TargetMode="External" /><Relationship Id="rId11" Type="http://schemas.openxmlformats.org/officeDocument/2006/relationships/hyperlink" Target="http://www.optigede.ademe.fr/fiche/garagiste-imprimeur-peintre" TargetMode="External" /><Relationship Id="rId12" Type="http://schemas.openxmlformats.org/officeDocument/2006/relationships/hyperlink" Target="http://ecoconception.oree.org/eco-conception-en-action_detail.html?experience_id=8&amp;effectif_id=&amp;step=1" TargetMode="External" /><Relationship Id="rId13" Type="http://schemas.openxmlformats.org/officeDocument/2006/relationships/hyperlink" Target="http://www.annedejoyeuse.fr/protectplanet_process.php?langue=fr" TargetMode="External" /><Relationship Id="rId14" Type="http://schemas.openxmlformats.org/officeDocument/2006/relationships/hyperlink" Target="http://www.dailymotion.com/video/xm4hnl_ademe-entre-prises-de-conscience-schmitt_lifestyleundefined#.UZ3FHJyx2sg" TargetMode="External" /><Relationship Id="rId15" Type="http://schemas.openxmlformats.org/officeDocument/2006/relationships/hyperlink" Target="http://multimedia.ademe.fr/catalogues/fiches_B2B_R&amp;R_dechets/B2B_Lowendalmasai-Flexsi.pdf" TargetMode="External" /><Relationship Id="rId16" Type="http://schemas.openxmlformats.org/officeDocument/2006/relationships/hyperlink" Target="http://multimedia.ademe.fr/catalogues/fiches-entreprises/Fiche_Sotradel_vf.pdf" TargetMode="External" /><Relationship Id="rId17" Type="http://schemas.openxmlformats.org/officeDocument/2006/relationships/hyperlink" Target="http://www.ademe.fr/alsace/pdf/Fiches-CIMECO.pdf" TargetMode="External" /><Relationship Id="rId18" Type="http://schemas.openxmlformats.org/officeDocument/2006/relationships/hyperlink" Target="http://multimedia.ademe.fr/catalogues/fiches_B2B_R&amp;R_dechets/B2B_Evesa-Triethic.pdf" TargetMode="External" /><Relationship Id="rId19" Type="http://schemas.openxmlformats.org/officeDocument/2006/relationships/hyperlink" Target="http://www.dailymotion.com/video/xdykfc_l-exemple-d-une-jardinerie_lifestyle#.UZ3RpZyx2sg" TargetMode="External" /><Relationship Id="rId20" Type="http://schemas.openxmlformats.org/officeDocument/2006/relationships/hyperlink" Target="http://www.dailymotion.com/video/xdykl8_l-exemple-d-une-coiffeuse_lifestyle#.UZ3UKJyx2sg" TargetMode="External" /><Relationship Id="rId21" Type="http://schemas.openxmlformats.org/officeDocument/2006/relationships/hyperlink" Target="http://www.ademe.fr/internet/objectif-10/MADIDOM.pdf" TargetMode="External" /><Relationship Id="rId22" Type="http://schemas.openxmlformats.org/officeDocument/2006/relationships/hyperlink" Target="http://optigede.ademe.fr/sites/default/files/documents/WRAP_Carrelage.pdf" TargetMode="External" /><Relationship Id="rId23" Type="http://schemas.openxmlformats.org/officeDocument/2006/relationships/hyperlink" Target="http://www.ademe.fr/internet/objectif-10/AGIS.pdf" TargetMode="External" /><Relationship Id="rId24" Type="http://schemas.openxmlformats.org/officeDocument/2006/relationships/hyperlink" Target="http://www.ademe.fr/internet/objectif-10/AISAN_BITRON_EUROPE.pdf" TargetMode="External" /><Relationship Id="rId25" Type="http://schemas.openxmlformats.org/officeDocument/2006/relationships/hyperlink" Target="http://multimedia.ademe.fr/catalogues/fiches-entreprises/Fiche_Biocoop%201_vf.pdf" TargetMode="External" /><Relationship Id="rId26" Type="http://schemas.openxmlformats.org/officeDocument/2006/relationships/hyperlink" Target="http://www.ademe.fr/internet/objectif-10/GARAGE_CARANESE.pdf" TargetMode="External" /><Relationship Id="rId27" Type="http://schemas.openxmlformats.org/officeDocument/2006/relationships/hyperlink" Target="http://www.dailymotion.com/video/xfl1bz_ademe-entre-prises-de-conscience-garage-du-centre_lifestyleundefined#.UZ3HzJyx2sg" TargetMode="External" /><Relationship Id="rId28" Type="http://schemas.openxmlformats.org/officeDocument/2006/relationships/hyperlink" Target="http://www2.ademe.fr/servlet/getDoc?cid=96&amp;m=3&amp;id=80290&amp;p2=&amp;ref=&amp;p1=1" TargetMode="External" /><Relationship Id="rId29" Type="http://schemas.openxmlformats.org/officeDocument/2006/relationships/hyperlink" Target="http://www.reduisonsnosdechets.fr/" TargetMode="External" /><Relationship Id="rId30" Type="http://schemas.openxmlformats.org/officeDocument/2006/relationships/hyperlink" Target="http://multimedia.ademe.fr/catalogues/fiches-entreprises/Fiche_Lambert%20Mat&#233;riaux_vf.pdf" TargetMode="External" /><Relationship Id="rId31" Type="http://schemas.openxmlformats.org/officeDocument/2006/relationships/hyperlink" Target="http://www.dailymotion.com/video/xm4h90_ademe-entre-prises-de-conscience-legallais_lifestyleundefined#.UZ3JQ5yx2sg" TargetMode="External" /><Relationship Id="rId32" Type="http://schemas.openxmlformats.org/officeDocument/2006/relationships/hyperlink" Target="http://www.ademe.fr/internet/objectif-10/METALDYNE.pdf" TargetMode="External" /><Relationship Id="rId33" Type="http://schemas.openxmlformats.org/officeDocument/2006/relationships/hyperlink" Target="http://www.ademe.fr/internet/objectif-10/METALDYNE.pdf" TargetMode="External" /><Relationship Id="rId34" Type="http://schemas.openxmlformats.org/officeDocument/2006/relationships/hyperlink" Target="http://www.ademe.fr/internet/objectif-10/METALDYNE.pdf" TargetMode="External" /><Relationship Id="rId35" Type="http://schemas.openxmlformats.org/officeDocument/2006/relationships/hyperlink" Target="http://www2.ademe.fr/servlet/getBin?name=36015199CE2341932666E386B17D21551265967795036.pdf" TargetMode="External" /><Relationship Id="rId36" Type="http://schemas.openxmlformats.org/officeDocument/2006/relationships/hyperlink" Target="http://www.reseau-alliances.org/bonnes-pratiques/moteur-de-recherche/toyota-onnaing-et-la-gestion-des-dechets.html" TargetMode="External" /><Relationship Id="rId37" Type="http://schemas.openxmlformats.org/officeDocument/2006/relationships/hyperlink" Target="http://www.optigede.ademe.fr/fiche/traitement-sur-place-de-l-enrobe-bitumineux-par-utilisation-d-une-enrobeuse-mobile-conseil-gen" TargetMode="External" /><Relationship Id="rId38" Type="http://schemas.openxmlformats.org/officeDocument/2006/relationships/hyperlink" Target="http://optigede.ademe.fr/sites/default/files/documents/Greenwich.pdf" TargetMode="External" /><Relationship Id="rId39" Type="http://schemas.openxmlformats.org/officeDocument/2006/relationships/hyperlink" Target="http://www.ademe.fr/internet/objectif-10/COLAS_97.pdf" TargetMode="External" /><Relationship Id="rId40" Type="http://schemas.openxmlformats.org/officeDocument/2006/relationships/hyperlink" Target="http://optigede.ademe.fr/fiche/realisation-d-un-chantier-faible-impact-environnemental-extension-du-siege-social-de-l-ademe-a" TargetMode="External" /><Relationship Id="rId41" Type="http://schemas.openxmlformats.org/officeDocument/2006/relationships/hyperlink" Target="http://www.ademe.fr/internet/objectif-10/HERAUT_COMPAGNIE.pdf" TargetMode="External" /><Relationship Id="rId42" Type="http://schemas.openxmlformats.org/officeDocument/2006/relationships/hyperlink" Target="http://www.ademe.fr/internet/objectif-10/HERVE_THERMIQUE.pdf" TargetMode="External" /><Relationship Id="rId43" Type="http://schemas.openxmlformats.org/officeDocument/2006/relationships/hyperlink" Target="http://www.ademe.fr/internet/objectif-10/HERVE_THERMIQUE.pdf" TargetMode="External" /><Relationship Id="rId44" Type="http://schemas.openxmlformats.org/officeDocument/2006/relationships/hyperlink" Target="http://www.optigede.ademe.fr/fiche/traitement-situ-des-deblais-de-tranchees-et-reutilisation-en-remblais-auto-compactant-mairie-d" TargetMode="External" /><Relationship Id="rId45" Type="http://schemas.openxmlformats.org/officeDocument/2006/relationships/hyperlink" Target="http://www.optigede.ademe.fr/fiche/utilisation-d-un-microtunnelier-pour-la-realisation-d-un-tunnel-en-agglomeration-montpellier-a" TargetMode="External" /><Relationship Id="rId46" Type="http://schemas.openxmlformats.org/officeDocument/2006/relationships/hyperlink" Target="http://www.ademe.fr/internet/objectif-10/SOPREMA.pdf" TargetMode="External" /><Relationship Id="rId47" Type="http://schemas.openxmlformats.org/officeDocument/2006/relationships/hyperlink" Target="http://optigede.ademe.fr/sites/default/files/documents/WRAP_Plafond.pdf" TargetMode="External" /><Relationship Id="rId48" Type="http://schemas.openxmlformats.org/officeDocument/2006/relationships/hyperlink" Target="http://optigede.ademe.fr/sites/default/files/documents/WRAP_BQ.pdf" TargetMode="External" /><Relationship Id="rId49" Type="http://schemas.openxmlformats.org/officeDocument/2006/relationships/hyperlink" Target="http://optigede.ademe.fr/sites/default/files/documents/WRAP_BQ.pdf" TargetMode="External" /><Relationship Id="rId50" Type="http://schemas.openxmlformats.org/officeDocument/2006/relationships/hyperlink" Target="http://optigede.ademe.fr/sites/default/files/documents/WRAP_BQ.pdf" TargetMode="External" /><Relationship Id="rId51" Type="http://schemas.openxmlformats.org/officeDocument/2006/relationships/hyperlink" Target="http://optigede.ademe.fr/sites/default/files/documents/WRAP_BQ.pdf" TargetMode="External" /><Relationship Id="rId52" Type="http://schemas.openxmlformats.org/officeDocument/2006/relationships/hyperlink" Target="http://optigede.ademe.fr/sites/default/files/documents/WRAP_Colchester.pdf" TargetMode="External" /><Relationship Id="rId53" Type="http://schemas.openxmlformats.org/officeDocument/2006/relationships/hyperlink" Target="http://www.dailymotion.com/video/xfl0x9_ademe-entre-prises-de-conscience-carrefour_lifestyle" TargetMode="External" /><Relationship Id="rId54" Type="http://schemas.openxmlformats.org/officeDocument/2006/relationships/hyperlink" Target="http://multimedia.ademe.fr/catalogues/fiches_B2B_R&amp;R_dechets/B2B_Morrisons-Kerry-Noon.pdf" TargetMode="External" /><Relationship Id="rId55" Type="http://schemas.openxmlformats.org/officeDocument/2006/relationships/hyperlink" Target="http://www.ademe.fr/internet/objectif-10/VIGNERONS_CATALANS.pdf" TargetMode="External" /><Relationship Id="rId56" Type="http://schemas.openxmlformats.org/officeDocument/2006/relationships/hyperlink" Target="http://www.dailymotion.com/video/xdyjy3_l-exemple-d-une-chambre-d-hote_lifestyle#.UZ3PZZyx2sg" TargetMode="External" /><Relationship Id="rId57" Type="http://schemas.openxmlformats.org/officeDocument/2006/relationships/hyperlink" Target="http://www.reduisonsnosdechets.fr/" TargetMode="External" /><Relationship Id="rId58" Type="http://schemas.openxmlformats.org/officeDocument/2006/relationships/hyperlink" Target="http://www.reduisonsnosdechets.fr/" TargetMode="External" /><Relationship Id="rId59" Type="http://schemas.openxmlformats.org/officeDocument/2006/relationships/hyperlink" Target="http://www.ademe.fr/internet/objectif-10/IBIS.pdf" TargetMode="External" /><Relationship Id="rId60" Type="http://schemas.openxmlformats.org/officeDocument/2006/relationships/hyperlink" Target="http://www.ademe.fr/internet/objectif-10/IBIS.pdf" TargetMode="External" /><Relationship Id="rId61" Type="http://schemas.openxmlformats.org/officeDocument/2006/relationships/hyperlink" Target="http://www.ademe.fr/internet/objectif-10/MERCURE_EUROCENTRE.pdf" TargetMode="External" /><Relationship Id="rId62" Type="http://schemas.openxmlformats.org/officeDocument/2006/relationships/hyperlink" Target="http://www.ademe.fr/internet/objectif-10/MERCURE_EUROCENTRE.pdf" TargetMode="External" /><Relationship Id="rId63" Type="http://schemas.openxmlformats.org/officeDocument/2006/relationships/hyperlink" Target="http://www.ademe.fr/internet/objectif-10/MERCURE_EUROCENTRE.pdf" TargetMode="External" /><Relationship Id="rId64" Type="http://schemas.openxmlformats.org/officeDocument/2006/relationships/hyperlink" Target="http://www.ademe.fr/internet/objectif-10/NOVOTEL.pdf" TargetMode="External" /><Relationship Id="rId65" Type="http://schemas.openxmlformats.org/officeDocument/2006/relationships/hyperlink" Target="http://www.ademe.fr/internet/objectif-10/MERCURE_EUROCENTRE.pdf" TargetMode="External" /><Relationship Id="rId66" Type="http://schemas.openxmlformats.org/officeDocument/2006/relationships/hyperlink" Target="http://www.ademe.fr/internet/objectif-10/NOVOTEL.pdf" TargetMode="External" /><Relationship Id="rId67" Type="http://schemas.openxmlformats.org/officeDocument/2006/relationships/hyperlink" Target="http://www.ademe.fr/internet/objectif-10/NOVOTEL.pdf" TargetMode="External" /><Relationship Id="rId68" Type="http://schemas.openxmlformats.org/officeDocument/2006/relationships/hyperlink" Target="http://www.ademe.fr/internet/objectif-10/SOFITEL.pdf" TargetMode="External" /><Relationship Id="rId69" Type="http://schemas.openxmlformats.org/officeDocument/2006/relationships/hyperlink" Target="http://www.ademe.fr/internet/objectif-10/SOFITEL.pdf" TargetMode="External" /><Relationship Id="rId70" Type="http://schemas.openxmlformats.org/officeDocument/2006/relationships/hyperlink" Target="http://www.ademe.fr/internet/objectif-10/SOFITEL.pdf" TargetMode="External" /><Relationship Id="rId71" Type="http://schemas.openxmlformats.org/officeDocument/2006/relationships/hyperlink" Target="http://multimedia.ademe.fr/catalogues/fiches_B2B_R&amp;R_dechets/B2B_IME-Druck-Chemie.pdf" TargetMode="External" /><Relationship Id="rId72" Type="http://schemas.openxmlformats.org/officeDocument/2006/relationships/hyperlink" Target="http://www.ademe.fr/internet/objectif-10/INDIKA.pdf" TargetMode="External" /><Relationship Id="rId73" Type="http://schemas.openxmlformats.org/officeDocument/2006/relationships/hyperlink" Target="http://www.ademe.fr/internet/objectif-10/INDIKA.pdf" TargetMode="External" /><Relationship Id="rId74" Type="http://schemas.openxmlformats.org/officeDocument/2006/relationships/hyperlink" Target="http://multimedia.ademe.fr/catalogues/fiches-entreprises/Fiche_Agence_de_Fab_vf.pdf" TargetMode="External" /><Relationship Id="rId75" Type="http://schemas.openxmlformats.org/officeDocument/2006/relationships/hyperlink" Target="http://www.ademe.fr/internet/objectif-10/JEANNE_D_ARC_EMBALLAGES.pdf" TargetMode="External" /><Relationship Id="rId76" Type="http://schemas.openxmlformats.org/officeDocument/2006/relationships/hyperlink" Target="http://www2.ademe.fr/servlet/getDoc?cid=96&amp;m=3&amp;id=35527&amp;p2=&amp;ref=&amp;p1=1" TargetMode="External" /><Relationship Id="rId77" Type="http://schemas.openxmlformats.org/officeDocument/2006/relationships/hyperlink" Target="http://www.ademe.fr/internet/objectif-10/BIOFOURNIL.pdf" TargetMode="External" /><Relationship Id="rId78" Type="http://schemas.openxmlformats.org/officeDocument/2006/relationships/hyperlink" Target="http://www.ademe.fr/internet/objectif-10/BLEDINA_19.pdf" TargetMode="External" /><Relationship Id="rId79" Type="http://schemas.openxmlformats.org/officeDocument/2006/relationships/hyperlink" Target="http://www.dailymotion.com/video/xdyjwh_l-exemple-d-un-boulanger_lifestyle#.UZ3TCpyx2sg" TargetMode="External" /><Relationship Id="rId80" Type="http://schemas.openxmlformats.org/officeDocument/2006/relationships/hyperlink" Target="http://www.ademe.fr/internet/objectif-10/BPA_ANGERS.pdf" TargetMode="External" /><Relationship Id="rId81" Type="http://schemas.openxmlformats.org/officeDocument/2006/relationships/hyperlink" Target="http://www.ademe.fr/internet/objectif-10/BPA_ANGERS.pdf" TargetMode="External" /><Relationship Id="rId82" Type="http://schemas.openxmlformats.org/officeDocument/2006/relationships/hyperlink" Target="http://www.ademe.fr/internet/objectif-10/BPA_RENNES.pdf" TargetMode="External" /><Relationship Id="rId83" Type="http://schemas.openxmlformats.org/officeDocument/2006/relationships/hyperlink" Target="http://www.ademe.fr/internet/objectif-10/CILAM.pdf" TargetMode="External" /><Relationship Id="rId84" Type="http://schemas.openxmlformats.org/officeDocument/2006/relationships/hyperlink" Target="http://www.ademe.fr/internet/objectif-10/CONEGAN.pdf" TargetMode="External" /><Relationship Id="rId85" Type="http://schemas.openxmlformats.org/officeDocument/2006/relationships/hyperlink" Target="http://www.ademe.fr/internet/objectif-10/COOPERATIVE_MONTS_DE_JOUX.pdf" TargetMode="External" /><Relationship Id="rId86" Type="http://schemas.openxmlformats.org/officeDocument/2006/relationships/hyperlink" Target="http://www2.ademe.fr/servlet/getBin?name=B8262B3451A9C0C606C73E2BA7604B2E_tomcatlocal1322648931336.pdf" TargetMode="External" /><Relationship Id="rId87" Type="http://schemas.openxmlformats.org/officeDocument/2006/relationships/hyperlink" Target="http://agriculture.gouv.fr/IMG/pdf/TAD2011-dossier-laureats.pdf" TargetMode="External" /><Relationship Id="rId88" Type="http://schemas.openxmlformats.org/officeDocument/2006/relationships/hyperlink" Target="http://multimedia.ademe.fr/catalogues/fiches_B2B_R&amp;R_dechets/B2B_Haggen-Dazs-SITA.pdf" TargetMode="External" /><Relationship Id="rId89" Type="http://schemas.openxmlformats.org/officeDocument/2006/relationships/hyperlink" Target="http://www.ademe.fr/internet/objectif-10/MOET_ET_CHANDON.pdf" TargetMode="External" /><Relationship Id="rId90" Type="http://schemas.openxmlformats.org/officeDocument/2006/relationships/hyperlink" Target="http://multimedia.ademe.fr/catalogues/fiches-entreprises/Fiche_McKey%201_vf.pdf" TargetMode="External" /><Relationship Id="rId91" Type="http://schemas.openxmlformats.org/officeDocument/2006/relationships/hyperlink" Target="http://www.ademe.fr/internet/objectif-10/SOCIETE_LAITIERE_DE_BAYEUX.pdf" TargetMode="External" /><Relationship Id="rId92" Type="http://schemas.openxmlformats.org/officeDocument/2006/relationships/hyperlink" Target="http://www.ademe.fr/internet/objectif-10/TEISSEIRE.pdf" TargetMode="External" /><Relationship Id="rId93" Type="http://schemas.openxmlformats.org/officeDocument/2006/relationships/hyperlink" Target="http://www.reseau-alliances.org/bonnes-pratiques/moteur-de-recherche-bonnes-pratiques/tereos-reduit-les-impacts-de-son-activite-agro-industrielle-sur-lenvironnement.html" TargetMode="External" /><Relationship Id="rId94" Type="http://schemas.openxmlformats.org/officeDocument/2006/relationships/hyperlink" Target="http://www.dailymotion.com/video/xfl126_ademe-entre-prises-de-conscience-union-coop-laitieres_lifestyleundefined#.UZ3Ii5yx2sg" TargetMode="External" /><Relationship Id="rId95" Type="http://schemas.openxmlformats.org/officeDocument/2006/relationships/hyperlink" Target="http://www.ademe.fr/internet/objectif-10/ABADIE.pdf" TargetMode="External" /><Relationship Id="rId96" Type="http://schemas.openxmlformats.org/officeDocument/2006/relationships/hyperlink" Target="http://www.ademe.fr/internet/objectif-10/ALTIS_SEMICONDUCTOR.pdf" TargetMode="External" /><Relationship Id="rId97" Type="http://schemas.openxmlformats.org/officeDocument/2006/relationships/hyperlink" Target="http://www.ademe.fr/internet/objectif-10/ALTIS_SEMICONDUCTOR.pdf" TargetMode="External" /><Relationship Id="rId98" Type="http://schemas.openxmlformats.org/officeDocument/2006/relationships/hyperlink" Target="http://www.ademe.fr/internet/objectif-10/ALTIS_SEMICONDUCTOR.pdf" TargetMode="External" /><Relationship Id="rId99" Type="http://schemas.openxmlformats.org/officeDocument/2006/relationships/hyperlink" Target="http://multimedia.ademe.fr/catalogues/fiches-entreprises/Fiche_Avery_Dennison_vf.pdf" TargetMode="External" /><Relationship Id="rId100" Type="http://schemas.openxmlformats.org/officeDocument/2006/relationships/hyperlink" Target="http://www.ademe.fr/internet/objectif-10/BLANCHISSERIE_KLEIN.pdf" TargetMode="External" /><Relationship Id="rId101" Type="http://schemas.openxmlformats.org/officeDocument/2006/relationships/hyperlink" Target="http://www.ademe.fr/internet/objectif-10/BECKER_INDUSTRIES.pdf" TargetMode="External" /><Relationship Id="rId102" Type="http://schemas.openxmlformats.org/officeDocument/2006/relationships/hyperlink" Target="http://www.ademe.fr/internet/objectif-10/BLANCHISSERIE_KLEIN.pdf" TargetMode="External" /><Relationship Id="rId103" Type="http://schemas.openxmlformats.org/officeDocument/2006/relationships/hyperlink" Target="http://www.ademe.fr/internet/objectif-10/BOIRON.pdf" TargetMode="External" /><Relationship Id="rId104" Type="http://schemas.openxmlformats.org/officeDocument/2006/relationships/hyperlink" Target="http://www.ademe.fr/internet/objectif-10/BOIRON.pdf" TargetMode="External" /><Relationship Id="rId105" Type="http://schemas.openxmlformats.org/officeDocument/2006/relationships/hyperlink" Target="http://www.ademe.fr/internet/objectif-10/CATENSA.pdf" TargetMode="External" /><Relationship Id="rId106" Type="http://schemas.openxmlformats.org/officeDocument/2006/relationships/hyperlink" Target="http://multimedia.ademe.fr/catalogues/fiches_B2B_R&amp;R_dechets/B2B_CIAT-ECCSEL.pdf" TargetMode="External" /><Relationship Id="rId107" Type="http://schemas.openxmlformats.org/officeDocument/2006/relationships/hyperlink" Target="http://www.dailymotion.com/video/xfl1bb_ademe-entre-prises-de-conscience-couvrot_lifestyle?search_algo=2" TargetMode="External" /><Relationship Id="rId108" Type="http://schemas.openxmlformats.org/officeDocument/2006/relationships/hyperlink" Target="http://www.ademe.fr/internet/objectif-10/DELTA_BOIS.pdf" TargetMode="External" /><Relationship Id="rId109" Type="http://schemas.openxmlformats.org/officeDocument/2006/relationships/hyperlink" Target="http://www.dailymotion.com/video/xdykc5_une-entreprise-de-mobilier_lifestyle#.UZ3VLJyx2sg" TargetMode="External" /><Relationship Id="rId110" Type="http://schemas.openxmlformats.org/officeDocument/2006/relationships/hyperlink" Target="http://www.ademe.fr/alsace/pdf/Fiches-CIMECO.pdf" TargetMode="External" /><Relationship Id="rId111" Type="http://schemas.openxmlformats.org/officeDocument/2006/relationships/hyperlink" Target="http://multimedia.ademe.fr/catalogues/fiches-entreprises/Fiche_EFJM_vf.pdf" TargetMode="External" /><Relationship Id="rId112" Type="http://schemas.openxmlformats.org/officeDocument/2006/relationships/hyperlink" Target="http://www2.ademe.fr/servlet/getDoc?cid=96&amp;m=3&amp;id=80294&amp;p2=&amp;ref=&amp;p1=1" TargetMode="External" /><Relationship Id="rId113" Type="http://schemas.openxmlformats.org/officeDocument/2006/relationships/hyperlink" Target="http://multimedia.ademe.fr/catalogues/fiches-entreprises/Fiche_Everbal%201_vf.pdf" TargetMode="External" /><Relationship Id="rId114" Type="http://schemas.openxmlformats.org/officeDocument/2006/relationships/hyperlink" Target="http://multimedia.ademe.fr/catalogues/fiches-entreprises/Fiche_Everbal%203_vf.pdf" TargetMode="External" /><Relationship Id="rId115" Type="http://schemas.openxmlformats.org/officeDocument/2006/relationships/hyperlink" Target="http://www.ademe.fr/internet/objectif-10/ETIENNE_LACROIX.pdf" TargetMode="External" /><Relationship Id="rId116" Type="http://schemas.openxmlformats.org/officeDocument/2006/relationships/hyperlink" Target="http://multimedia.ademe.fr/catalogues/fiches-entreprises/Fiche_Everbal%202_vf.pdf" TargetMode="External" /><Relationship Id="rId117" Type="http://schemas.openxmlformats.org/officeDocument/2006/relationships/hyperlink" Target="http://optigede.ademe.fr/sites/default/files/u153/E7_Bilan_type_entreprise.pdf" TargetMode="External" /><Relationship Id="rId118" Type="http://schemas.openxmlformats.org/officeDocument/2006/relationships/hyperlink" Target="http://www.ademe.fr/alsace/pdf/Fiches-CIMECO.pdf" TargetMode="External" /><Relationship Id="rId119" Type="http://schemas.openxmlformats.org/officeDocument/2006/relationships/hyperlink" Target="http://www.ademe.fr/internet/objectif-10/HELIO_CORBEIL_QUEBECOR.pdf" TargetMode="External" /><Relationship Id="rId120" Type="http://schemas.openxmlformats.org/officeDocument/2006/relationships/hyperlink" Target="http://www.ademe.fr/internet/objectif-10/HELIO_CORBEIL_QUEBECOR.pdf" TargetMode="External" /><Relationship Id="rId121" Type="http://schemas.openxmlformats.org/officeDocument/2006/relationships/hyperlink" Target="http://multimedia.ademe.fr/catalogues/fiches-entreprises/Fiche_Imprimerie_Villiere_2_vf.pdf" TargetMode="External" /><Relationship Id="rId122" Type="http://schemas.openxmlformats.org/officeDocument/2006/relationships/hyperlink" Target="http://optigede.ademe.fr/fiche/promotion-du-design-aleatoire-comme-facteur-de-reduction-des-dechets-interfaceflor" TargetMode="External" /><Relationship Id="rId123" Type="http://schemas.openxmlformats.org/officeDocument/2006/relationships/hyperlink" Target="http://www.ademe.fr/internet/objectif-10/ISOROY_71.pdf" TargetMode="External" /><Relationship Id="rId124" Type="http://schemas.openxmlformats.org/officeDocument/2006/relationships/hyperlink" Target="http://www.ademe.fr/internet/objectif-10/ITECOM.pdf" TargetMode="External" /><Relationship Id="rId125" Type="http://schemas.openxmlformats.org/officeDocument/2006/relationships/hyperlink" Target="http://www.ademe.fr/internet/objectif-10/ITECOM.pdf" TargetMode="External" /><Relationship Id="rId126" Type="http://schemas.openxmlformats.org/officeDocument/2006/relationships/hyperlink" Target="http://www.ademe.fr/internet/objectif-10/ITECOM.pdf" TargetMode="External" /><Relationship Id="rId127" Type="http://schemas.openxmlformats.org/officeDocument/2006/relationships/hyperlink" Target="http://www.ademe.fr/alsace/pdf/Fiches-CIMECO.pdf" TargetMode="External" /><Relationship Id="rId128" Type="http://schemas.openxmlformats.org/officeDocument/2006/relationships/hyperlink" Target="http://www2.ademe.fr/servlet/getDoc?cid=96&amp;m=3&amp;id=46837&amp;p2=&amp;ref=&amp;p1=1" TargetMode="External" /><Relationship Id="rId129" Type="http://schemas.openxmlformats.org/officeDocument/2006/relationships/hyperlink" Target="http://www.ademe.fr/internet/objectif-10/LUREM.pdf" TargetMode="External" /><Relationship Id="rId130" Type="http://schemas.openxmlformats.org/officeDocument/2006/relationships/hyperlink" Target="http://www.ademe.fr/internet/objectif-10/LUREM.pdf" TargetMode="External" /><Relationship Id="rId131" Type="http://schemas.openxmlformats.org/officeDocument/2006/relationships/hyperlink" Target="http://www.ademe.fr/internet/objectif-10/LUREM.pdf" TargetMode="External" /><Relationship Id="rId132" Type="http://schemas.openxmlformats.org/officeDocument/2006/relationships/hyperlink" Target="http://www.ademe.fr/internet/objectif-10/LUREM.pdf" TargetMode="External" /><Relationship Id="rId133" Type="http://schemas.openxmlformats.org/officeDocument/2006/relationships/hyperlink" Target="http://www.ademe.fr/internet/objectif-10/LUREM.pdf" TargetMode="External" /><Relationship Id="rId134" Type="http://schemas.openxmlformats.org/officeDocument/2006/relationships/hyperlink" Target="http://www.ademe.fr/internet/objectif-10/MATERLIGNE.pdf" TargetMode="External" /><Relationship Id="rId135" Type="http://schemas.openxmlformats.org/officeDocument/2006/relationships/hyperlink" Target="http://www.ademe.fr/internet/objectif-10/MERIAL.pdf" TargetMode="External" /><Relationship Id="rId136" Type="http://schemas.openxmlformats.org/officeDocument/2006/relationships/hyperlink" Target="http://www.ademe.fr/internet/objectif-10/MERIAL.pdf" TargetMode="External" /><Relationship Id="rId137" Type="http://schemas.openxmlformats.org/officeDocument/2006/relationships/hyperlink" Target="http://www.dailymotion.com/video/xm4hkf_ademe-entre-prises-de-conscience-oray_lifestyleundefined#.UZ3FzZyx2sg" TargetMode="External" /><Relationship Id="rId138" Type="http://schemas.openxmlformats.org/officeDocument/2006/relationships/hyperlink" Target="http://multimedia.ademe.fr/catalogues/fiches-entreprises/Fiche_PPG_1_vf.pdf" TargetMode="External" /><Relationship Id="rId139" Type="http://schemas.openxmlformats.org/officeDocument/2006/relationships/hyperlink" Target="http://www.ademe.fr/internet/objectif-10/SAINT_GOBAIN_ABRASIFS.pdf" TargetMode="External" /><Relationship Id="rId140" Type="http://schemas.openxmlformats.org/officeDocument/2006/relationships/hyperlink" Target="http://www.ademe.fr/internet/objectif-10/SCHERING_PLOUGH.pdf" TargetMode="External" /><Relationship Id="rId141" Type="http://schemas.openxmlformats.org/officeDocument/2006/relationships/hyperlink" Target="http://www.ademe.fr/internet/objectif-10/SEPIPROD.pdf" TargetMode="External" /><Relationship Id="rId142" Type="http://schemas.openxmlformats.org/officeDocument/2006/relationships/hyperlink" Target="http://www.ademe.fr/internet/objectif-10/SECMAIR.pdf" TargetMode="External" /><Relationship Id="rId143" Type="http://schemas.openxmlformats.org/officeDocument/2006/relationships/hyperlink" Target="http://www.ademe.fr/internet/objectif-10/SEPIPROD.pdf" TargetMode="External" /><Relationship Id="rId144" Type="http://schemas.openxmlformats.org/officeDocument/2006/relationships/hyperlink" Target="http://www.ademe.fr/internet/objectif-10/SEPIPROD.pdf" TargetMode="External" /><Relationship Id="rId145" Type="http://schemas.openxmlformats.org/officeDocument/2006/relationships/hyperlink" Target="http://www.ademe.fr/internet/objectif-10/SEW_EUROCOME.pdf" TargetMode="External" /><Relationship Id="rId146" Type="http://schemas.openxmlformats.org/officeDocument/2006/relationships/hyperlink" Target="http://www.ademe.fr/internet/objectif-10/SEW_EUROCOME.pdf" TargetMode="External" /><Relationship Id="rId147" Type="http://schemas.openxmlformats.org/officeDocument/2006/relationships/hyperlink" Target="http://www.ademe.fr/internet/objectif-10/SEW_EUROCOME.pdf" TargetMode="External" /><Relationship Id="rId148" Type="http://schemas.openxmlformats.org/officeDocument/2006/relationships/hyperlink" Target="http://www.ademe.fr/internet/objectif-10/SEW_EUROCOME.pdf" TargetMode="External" /><Relationship Id="rId149" Type="http://schemas.openxmlformats.org/officeDocument/2006/relationships/hyperlink" Target="http://www.ademe.fr/internet/objectif-10/SEW_EUROCOME.pdf" TargetMode="External" /><Relationship Id="rId150" Type="http://schemas.openxmlformats.org/officeDocument/2006/relationships/hyperlink" Target="http://www.ademe.fr/internet/objectif-10/SIGMAKALON_EURIDEP.pdf" TargetMode="External" /><Relationship Id="rId151" Type="http://schemas.openxmlformats.org/officeDocument/2006/relationships/hyperlink" Target="http://www.ademe.fr/internet/objectif-10/SIGMAKALON_EURIDEP.pdf" TargetMode="External" /><Relationship Id="rId152" Type="http://schemas.openxmlformats.org/officeDocument/2006/relationships/hyperlink" Target="http://www.ademe.fr/internet/objectif-10/SUN_CHEMICAL.pdf" TargetMode="External" /><Relationship Id="rId153" Type="http://schemas.openxmlformats.org/officeDocument/2006/relationships/hyperlink" Target="http://www.ademe.fr/internet/objectif-10/SUN_CHEMICAL.pdf" TargetMode="External" /><Relationship Id="rId154" Type="http://schemas.openxmlformats.org/officeDocument/2006/relationships/hyperlink" Target="http://www2.ademe.fr/servlet/getDoc?cid=96&amp;m=3&amp;id=33503&amp;p2=&amp;ref=&amp;p1=1" TargetMode="External" /><Relationship Id="rId155" Type="http://schemas.openxmlformats.org/officeDocument/2006/relationships/hyperlink" Target="http://www.ademe.fr/internet/objectif-10/THALGO_COSMETIC.pdf" TargetMode="External" /><Relationship Id="rId156" Type="http://schemas.openxmlformats.org/officeDocument/2006/relationships/hyperlink" Target="http://multimedia.ademe.fr/catalogues/fiches-entreprises/Fiche_Thorn_vf.pdf" TargetMode="External" /><Relationship Id="rId157" Type="http://schemas.openxmlformats.org/officeDocument/2006/relationships/hyperlink" Target="http://www.ademe.fr/internet/objectif-10/ADECAM.pdf" TargetMode="External" /><Relationship Id="rId158" Type="http://schemas.openxmlformats.org/officeDocument/2006/relationships/hyperlink" Target="http://www.ademe.fr/internet/objectif-10/VALSPAR.pdf" TargetMode="External" /><Relationship Id="rId159" Type="http://schemas.openxmlformats.org/officeDocument/2006/relationships/hyperlink" Target="http://www.ademe.fr/internet/objectif-10/ADECAM.pdf" TargetMode="External" /><Relationship Id="rId160" Type="http://schemas.openxmlformats.org/officeDocument/2006/relationships/hyperlink" Target="http://www.ademe.fr/internet/objectif-10/ADECAM.pdf" TargetMode="External" /><Relationship Id="rId161" Type="http://schemas.openxmlformats.org/officeDocument/2006/relationships/hyperlink" Target="http://www.ademe.fr/internet/objectif-10/AFFINAGE_DE_LORRAINE.pdf" TargetMode="External" /><Relationship Id="rId162" Type="http://schemas.openxmlformats.org/officeDocument/2006/relationships/hyperlink" Target="http://multimedia.ademe.fr/catalogues/fiches-entreprises/Fiche_Bel_m_2_vf.pdf" TargetMode="External" /><Relationship Id="rId163" Type="http://schemas.openxmlformats.org/officeDocument/2006/relationships/hyperlink" Target="http://multimedia.ademe.fr/catalogues/fiches-entreprises/Fiche_Bel_m_2_vf.pdf" TargetMode="External" /><Relationship Id="rId164" Type="http://schemas.openxmlformats.org/officeDocument/2006/relationships/hyperlink" Target="http://multimedia.ademe.fr/catalogues/fiches-entreprises/Fiche_Bel_m_2_vf.pdf" TargetMode="External" /><Relationship Id="rId165" Type="http://schemas.openxmlformats.org/officeDocument/2006/relationships/hyperlink" Target="http://multimedia.ademe.fr/catalogues/fiches-entreprises/Fiche_Bel_m_2_vf.pdf" TargetMode="External" /><Relationship Id="rId166" Type="http://schemas.openxmlformats.org/officeDocument/2006/relationships/hyperlink" Target="http://www.reseau-alliances.org/bonnes-pratiques/moteur-de-recherche-bonnes-pratiques/favi-reduit-les-risques-de-pollution-des-sols-et-ameliore-la-securite-des-salaries-en-usinant-a-sec.html" TargetMode="External" /><Relationship Id="rId167" Type="http://schemas.openxmlformats.org/officeDocument/2006/relationships/hyperlink" Target="http://www.ademe.fr/internet/objectif-10/FERIFOS.pdf" TargetMode="External" /><Relationship Id="rId168" Type="http://schemas.openxmlformats.org/officeDocument/2006/relationships/hyperlink" Target="http://www.ademe.fr/internet/objectif-10/FERIFOS.pdf" TargetMode="External" /><Relationship Id="rId169" Type="http://schemas.openxmlformats.org/officeDocument/2006/relationships/hyperlink" Target="http://www.ademe.fr/internet/objectif-10/FINIMETAL.pdf" TargetMode="External" /><Relationship Id="rId170" Type="http://schemas.openxmlformats.org/officeDocument/2006/relationships/hyperlink" Target="http://www.ademe.fr/internet/objectif-10/FINIMETAL.pdf" TargetMode="External" /><Relationship Id="rId171" Type="http://schemas.openxmlformats.org/officeDocument/2006/relationships/hyperlink" Target="http://www.ademe.fr/internet/objectif-10/FINIMETAL.pdf" TargetMode="External" /><Relationship Id="rId172" Type="http://schemas.openxmlformats.org/officeDocument/2006/relationships/hyperlink" Target="http://www.ademe.fr/internet/objectif-10/FMGC.pdf" TargetMode="External" /><Relationship Id="rId173" Type="http://schemas.openxmlformats.org/officeDocument/2006/relationships/hyperlink" Target="http://www.ademe.fr/internet/objectif-10/HEXADOME.pdf" TargetMode="External" /><Relationship Id="rId174" Type="http://schemas.openxmlformats.org/officeDocument/2006/relationships/hyperlink" Target="http://www.ademe.fr/internet/objectif-10/MARTIN_TECHNOLOGIES.pdf" TargetMode="External" /><Relationship Id="rId175" Type="http://schemas.openxmlformats.org/officeDocument/2006/relationships/hyperlink" Target="http://www.ademe.fr/internet/objectif-10/MARTIN_TECHNOLOGIES.pdf" TargetMode="External" /><Relationship Id="rId176" Type="http://schemas.openxmlformats.org/officeDocument/2006/relationships/hyperlink" Target="http://www.ademe.fr/internet/objectif-10/MARTIN_TECHNOLOGIES.pdf" TargetMode="External" /><Relationship Id="rId177" Type="http://schemas.openxmlformats.org/officeDocument/2006/relationships/hyperlink" Target="http://multimedia.ademe.fr/catalogues/fiches-entreprises/Fiche_NTN_vf.pdf" TargetMode="External" /><Relationship Id="rId178" Type="http://schemas.openxmlformats.org/officeDocument/2006/relationships/hyperlink" Target="http://www.ademe.fr/internet/objectif-10/PECHINEY_AVIATUBE.pdf" TargetMode="External" /><Relationship Id="rId179" Type="http://schemas.openxmlformats.org/officeDocument/2006/relationships/hyperlink" Target="http://www.ademe.fr/internet/objectif-10/PECHINEY_AVIATUBE.pdf" TargetMode="External" /><Relationship Id="rId180" Type="http://schemas.openxmlformats.org/officeDocument/2006/relationships/hyperlink" Target="http://multimedia.ademe.fr/catalogues/fiches-entreprises/Fiche_Pompes_Salmson_1_vf.pdf" TargetMode="External" /><Relationship Id="rId181" Type="http://schemas.openxmlformats.org/officeDocument/2006/relationships/hyperlink" Target="http://multimedia.ademe.fr/catalogues/fiches-entreprises/Fiche_Pompes_Salmson_2_vf.pdf" TargetMode="External" /><Relationship Id="rId182" Type="http://schemas.openxmlformats.org/officeDocument/2006/relationships/hyperlink" Target="http://www.ademe.fr/internet/objectif-10/SAMR.pdf" TargetMode="External" /><Relationship Id="rId183" Type="http://schemas.openxmlformats.org/officeDocument/2006/relationships/hyperlink" Target="http://www.ademe.fr/internet/objectif-10/SATA.pdf" TargetMode="External" /><Relationship Id="rId184" Type="http://schemas.openxmlformats.org/officeDocument/2006/relationships/hyperlink" Target="http://www.ademe.fr/internet/objectif-10/SATA.pdf" TargetMode="External" /><Relationship Id="rId185" Type="http://schemas.openxmlformats.org/officeDocument/2006/relationships/hyperlink" Target="http://www.ademe.fr/internet/objectif-10/SCHAEFFLER.pdf" TargetMode="External" /><Relationship Id="rId186" Type="http://schemas.openxmlformats.org/officeDocument/2006/relationships/hyperlink" Target="http://multimedia.ademe.fr/catalogues/fiches-entreprises/Fiche_Alb&#233;a_vf.pdf" TargetMode="External" /><Relationship Id="rId187" Type="http://schemas.openxmlformats.org/officeDocument/2006/relationships/hyperlink" Target="http://www.ademe.fr/internet/objectif-10/CONCEPT_POLYESTER.pdf" TargetMode="External" /><Relationship Id="rId188" Type="http://schemas.openxmlformats.org/officeDocument/2006/relationships/hyperlink" Target="http://www.ademe.fr/internet/objectif-10/CONCEPT_POLYESTER.pdf" TargetMode="External" /><Relationship Id="rId189" Type="http://schemas.openxmlformats.org/officeDocument/2006/relationships/hyperlink" Target="http://www.ademe.fr/internet/objectif-10/CONCEPT_POLYESTER.pdf" TargetMode="External" /><Relationship Id="rId190" Type="http://schemas.openxmlformats.org/officeDocument/2006/relationships/hyperlink" Target="http://novae.ca/sites/default/files/pdf/ecoconception_2012_complet.pdf" TargetMode="External" /><Relationship Id="rId191" Type="http://schemas.openxmlformats.org/officeDocument/2006/relationships/hyperlink" Target="http://multimedia.ademe.fr/catalogues/fiches-entreprises/Fiche_LFP_vf.pdf" TargetMode="External" /><Relationship Id="rId192" Type="http://schemas.openxmlformats.org/officeDocument/2006/relationships/hyperlink" Target="http://www.ademe.fr/internet/objectif-10/MANUFATURE_FAYE.pdf" TargetMode="External" /><Relationship Id="rId193" Type="http://schemas.openxmlformats.org/officeDocument/2006/relationships/hyperlink" Target="http://www.ademe.fr/internet/objectif-10/MGI_COUTIER.pdf" TargetMode="External" /><Relationship Id="rId194" Type="http://schemas.openxmlformats.org/officeDocument/2006/relationships/hyperlink" Target="http://www.ademe.fr/internet/objectif-10/MGI_COUTIER.pdf" TargetMode="External" /><Relationship Id="rId195" Type="http://schemas.openxmlformats.org/officeDocument/2006/relationships/hyperlink" Target="http://www.dailymotion.com/video/xfl135_ademe-entre-prises-de-conscience-millet_lifestyleundefined#.UZ3G5Zyx2sg" TargetMode="External" /><Relationship Id="rId196" Type="http://schemas.openxmlformats.org/officeDocument/2006/relationships/hyperlink" Target="http://www.ademe.fr/internet/objectif-10/PLASTYL.pdf" TargetMode="External" /><Relationship Id="rId197" Type="http://schemas.openxmlformats.org/officeDocument/2006/relationships/hyperlink" Target="http://www.ademe.fr/internet/objectif-10/TECHNE.pdf" TargetMode="External" /><Relationship Id="rId198" Type="http://schemas.openxmlformats.org/officeDocument/2006/relationships/hyperlink" Target="http://multimedia.ademe.fr/catalogues/fiches-entreprises/Fiche_VPI_vf.pdf" TargetMode="External" /><Relationship Id="rId199" Type="http://schemas.openxmlformats.org/officeDocument/2006/relationships/hyperlink" Target="http://www.dailymotion.com/video/xdyjs1_l-exemple-d-une-epicerie_lifestyle#.UZ3Q7pyx2sg" TargetMode="External" /><Relationship Id="rId200" Type="http://schemas.openxmlformats.org/officeDocument/2006/relationships/hyperlink" Target="http://www.reseau-alliances.org/bonnes-pratiques/moteur-de-recherche-bonnes-pratiques/une-demarche-environnementale-active-chez-visteon.html" TargetMode="External" /><Relationship Id="rId201" Type="http://schemas.openxmlformats.org/officeDocument/2006/relationships/hyperlink" Target="http://www.dailymotion.com/video/xm4h5h_ademe-entre-prises-de-conscience-eurest_lifestyleundefined#.UZ3GWZyx2sg" TargetMode="External" /><Relationship Id="rId202" Type="http://schemas.openxmlformats.org/officeDocument/2006/relationships/hyperlink" Target="http://www.ademe.fr/internet/objectif-10/SCOLAREST_CUISINE_CENTRALE.pdf" TargetMode="External" /><Relationship Id="rId203" Type="http://schemas.openxmlformats.org/officeDocument/2006/relationships/hyperlink" Target="http://www.ademe.fr/internet/objectif-10/AFPA.pdf" TargetMode="External" /><Relationship Id="rId204" Type="http://schemas.openxmlformats.org/officeDocument/2006/relationships/hyperlink" Target="http://www.dailymotion.com/video/xdyk6i_entreprise-location-et-entretien-de_lifestyle#.UZ3W95yx2sg" TargetMode="External" /><Relationship Id="rId205" Type="http://schemas.openxmlformats.org/officeDocument/2006/relationships/hyperlink" Target="http://www.dailymotion.com/video/xdyk4m_l-exemple-d-un-pressing_lifestyle#.UZ3Tk5yx2sg" TargetMode="External" /><Relationship Id="rId206" Type="http://schemas.openxmlformats.org/officeDocument/2006/relationships/hyperlink" Target="http://www.reseau-alliances.org/bonnes-pratiques/moteur-de-recherche/la-caisse-depargne-nord-france-europe-met-en-place-des-actions-pour-limiter-et-recycler-ses-dechets.html" TargetMode="External" /><Relationship Id="rId207" Type="http://schemas.openxmlformats.org/officeDocument/2006/relationships/hyperlink" Target="http://www.reduisonsnosdechets.fr/" TargetMode="External" /><Relationship Id="rId208" Type="http://schemas.openxmlformats.org/officeDocument/2006/relationships/hyperlink" Target="http://www.reduisonsnosdechets.fr/" TargetMode="External" /><Relationship Id="rId209" Type="http://schemas.openxmlformats.org/officeDocument/2006/relationships/hyperlink" Target="http://www.reduisonsnosdechets.fr/" TargetMode="External" /><Relationship Id="rId210" Type="http://schemas.openxmlformats.org/officeDocument/2006/relationships/hyperlink" Target="http://www.reduisonsnosdechets.fr/" TargetMode="External" /><Relationship Id="rId211" Type="http://schemas.openxmlformats.org/officeDocument/2006/relationships/hyperlink" Target="http://www.reseau-alliances.org/bonnes-pratiques/moteur-de-recherche-bonnes-pratiques/le-groupe-la-voix-sengage-pour-la-reduction-et-le-recyclage-de-ses-dechets.html" TargetMode="External" /><Relationship Id="rId212" Type="http://schemas.openxmlformats.org/officeDocument/2006/relationships/hyperlink" Target="http://www.reseau-alliances.org/bonnes-pratiques/moteur-de-recherche-bonnes-pratiques/le-groupe-la-voix-sengage-pour-la-reduction-et-le-recyclage-de-ses-dechets.html" TargetMode="External" /><Relationship Id="rId213" Type="http://schemas.openxmlformats.org/officeDocument/2006/relationships/hyperlink" Target="http://www.reseau-alliances.org/bonnes-pratiques/moteur-de-recherche-bonnes-pratiques/le-groupe-la-voix-sengage-pour-la-reduction-et-le-recyclage-de-ses-dechets.html" TargetMode="External" /><Relationship Id="rId214" Type="http://schemas.openxmlformats.org/officeDocument/2006/relationships/hyperlink" Target="http://optigede.ademe.fr/fiche/programme-predd-pays-de-loire-activite-pressing" TargetMode="External" /><Relationship Id="rId215" Type="http://schemas.openxmlformats.org/officeDocument/2006/relationships/hyperlink" Target="http://www.reduisonsnosdechets.fr/" TargetMode="External" /><Relationship Id="rId216" Type="http://schemas.openxmlformats.org/officeDocument/2006/relationships/hyperlink" Target="http://www.reseau-alliances.org/images/stories/Bonne%20pratique%20RSE%20Tragem%20-%20R%C3%A9duction%20de%20la%20concommation%20des%20mati%C3%A8res%20premi%C3%A8res.pdf" TargetMode="External" /><Relationship Id="rId217" Type="http://schemas.openxmlformats.org/officeDocument/2006/relationships/hyperlink" Target="http://www.dailymotion.com/video/xdyk37_l-exemple-d-un-photographe_lifestyle#.UZ3SO5yx2sg" TargetMode="External" /><Relationship Id="rId218" Type="http://schemas.openxmlformats.org/officeDocument/2006/relationships/drawing" Target="../drawings/drawing2.xml" /><Relationship Id="rId21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S15"/>
  <sheetViews>
    <sheetView showGridLines="0" tabSelected="1" zoomScale="90" zoomScaleNormal="90" zoomScalePageLayoutView="0" workbookViewId="0" topLeftCell="A1">
      <selection activeCell="B15" sqref="B15:D15"/>
    </sheetView>
  </sheetViews>
  <sheetFormatPr defaultColWidth="11.00390625" defaultRowHeight="16.5"/>
  <cols>
    <col min="6" max="6" width="73.75390625" style="0" customWidth="1"/>
  </cols>
  <sheetData>
    <row r="3" ht="45.75" customHeight="1"/>
    <row r="4" spans="1:19" ht="19.5">
      <c r="A4" s="10"/>
      <c r="B4" s="86" t="s">
        <v>660</v>
      </c>
      <c r="C4" s="86"/>
      <c r="D4" s="86"/>
      <c r="E4" s="86"/>
      <c r="F4" s="86"/>
      <c r="G4" s="5"/>
      <c r="H4" s="5"/>
      <c r="I4" s="14"/>
      <c r="J4" s="14"/>
      <c r="K4" s="14"/>
      <c r="L4" s="14"/>
      <c r="M4" s="5"/>
      <c r="N4" s="5"/>
      <c r="O4" s="5"/>
      <c r="P4" s="5"/>
      <c r="Q4" s="5"/>
      <c r="R4" s="5"/>
      <c r="S4" s="5"/>
    </row>
    <row r="5" spans="1:19" ht="19.5">
      <c r="A5" s="11"/>
      <c r="B5" s="11"/>
      <c r="C5" s="5"/>
      <c r="D5" s="5"/>
      <c r="E5" s="19"/>
      <c r="F5" s="5"/>
      <c r="G5" s="5"/>
      <c r="H5" s="5"/>
      <c r="I5" s="14"/>
      <c r="J5" s="14"/>
      <c r="K5" s="14"/>
      <c r="L5" s="14"/>
      <c r="M5" s="5"/>
      <c r="N5" s="5"/>
      <c r="O5" s="5"/>
      <c r="P5" s="5"/>
      <c r="Q5" s="5"/>
      <c r="R5" s="5"/>
      <c r="S5" s="5"/>
    </row>
    <row r="6" spans="1:19" ht="16.5">
      <c r="A6" s="12"/>
      <c r="B6" s="87" t="s">
        <v>657</v>
      </c>
      <c r="C6" s="87"/>
      <c r="D6" s="87"/>
      <c r="E6" s="87"/>
      <c r="F6" s="87"/>
      <c r="G6" s="15"/>
      <c r="H6" s="15"/>
      <c r="I6" s="16"/>
      <c r="J6" s="16"/>
      <c r="K6" s="16"/>
      <c r="L6" s="16"/>
      <c r="M6" s="12"/>
      <c r="N6" s="12"/>
      <c r="O6" s="12"/>
      <c r="P6" s="12"/>
      <c r="Q6" s="12"/>
      <c r="R6" s="12"/>
      <c r="S6" s="12"/>
    </row>
    <row r="7" spans="1:19" ht="16.5">
      <c r="A7" s="12"/>
      <c r="B7" s="12"/>
      <c r="C7" s="12"/>
      <c r="D7" s="12"/>
      <c r="E7" s="12"/>
      <c r="F7" s="12"/>
      <c r="G7" s="12"/>
      <c r="H7" s="12"/>
      <c r="I7" s="16"/>
      <c r="J7" s="16"/>
      <c r="K7" s="16"/>
      <c r="L7" s="16"/>
      <c r="M7" s="12"/>
      <c r="N7" s="12"/>
      <c r="O7" s="12"/>
      <c r="P7" s="12"/>
      <c r="Q7" s="12"/>
      <c r="R7" s="12"/>
      <c r="S7" s="12"/>
    </row>
    <row r="8" spans="1:19" ht="30" customHeight="1">
      <c r="A8" s="13"/>
      <c r="B8" s="88" t="s">
        <v>663</v>
      </c>
      <c r="C8" s="88"/>
      <c r="D8" s="88"/>
      <c r="E8" s="88"/>
      <c r="F8" s="88"/>
      <c r="G8" s="5"/>
      <c r="H8" s="5"/>
      <c r="I8" s="14"/>
      <c r="J8" s="14"/>
      <c r="K8" s="14"/>
      <c r="L8" s="14"/>
      <c r="M8" s="5"/>
      <c r="N8" s="5"/>
      <c r="O8" s="5"/>
      <c r="P8" s="5"/>
      <c r="Q8" s="5"/>
      <c r="R8" s="5"/>
      <c r="S8" s="5"/>
    </row>
    <row r="9" spans="1:19" ht="16.5">
      <c r="A9" s="12"/>
      <c r="B9" s="12"/>
      <c r="C9" s="12"/>
      <c r="D9" s="12"/>
      <c r="E9" s="12"/>
      <c r="F9" s="12"/>
      <c r="G9" s="12"/>
      <c r="H9" s="12"/>
      <c r="I9" s="12"/>
      <c r="J9" s="12"/>
      <c r="K9" s="12"/>
      <c r="L9" s="12"/>
      <c r="M9" s="12"/>
      <c r="N9" s="12"/>
      <c r="O9" s="12"/>
      <c r="P9" s="12"/>
      <c r="Q9" s="12"/>
      <c r="R9" s="12"/>
      <c r="S9" s="12"/>
    </row>
    <row r="10" spans="1:19" ht="16.5">
      <c r="A10" s="12"/>
      <c r="B10" s="87" t="s">
        <v>658</v>
      </c>
      <c r="C10" s="87"/>
      <c r="D10" s="87"/>
      <c r="E10" s="87"/>
      <c r="F10" s="87"/>
      <c r="G10" s="15"/>
      <c r="H10" s="15"/>
      <c r="I10" s="12"/>
      <c r="J10" s="12"/>
      <c r="K10" s="12"/>
      <c r="L10" s="12"/>
      <c r="M10" s="12"/>
      <c r="N10" s="12"/>
      <c r="O10" s="12"/>
      <c r="P10" s="12"/>
      <c r="Q10" s="12"/>
      <c r="R10" s="12"/>
      <c r="S10" s="12"/>
    </row>
    <row r="11" spans="1:19" ht="16.5">
      <c r="A11" s="12"/>
      <c r="B11" s="12"/>
      <c r="C11" s="12"/>
      <c r="D11" s="12"/>
      <c r="E11" s="12"/>
      <c r="F11" s="12"/>
      <c r="G11" s="12"/>
      <c r="H11" s="12"/>
      <c r="I11" s="12"/>
      <c r="J11" s="12"/>
      <c r="K11" s="12"/>
      <c r="L11" s="12"/>
      <c r="M11" s="12"/>
      <c r="N11" s="12"/>
      <c r="O11" s="12"/>
      <c r="P11" s="12"/>
      <c r="Q11" s="12"/>
      <c r="R11" s="12"/>
      <c r="S11" s="12"/>
    </row>
    <row r="12" spans="1:19" ht="300" customHeight="1">
      <c r="A12" s="13"/>
      <c r="B12" s="88" t="s">
        <v>664</v>
      </c>
      <c r="C12" s="88"/>
      <c r="D12" s="88"/>
      <c r="E12" s="88"/>
      <c r="F12" s="88"/>
      <c r="G12" s="5"/>
      <c r="H12" s="5"/>
      <c r="I12" s="5"/>
      <c r="J12" s="5"/>
      <c r="K12" s="5"/>
      <c r="L12" s="5"/>
      <c r="M12" s="5"/>
      <c r="N12" s="5"/>
      <c r="O12" s="5"/>
      <c r="P12" s="5"/>
      <c r="Q12" s="5"/>
      <c r="R12" s="5"/>
      <c r="S12" s="5"/>
    </row>
    <row r="13" spans="1:19" ht="16.5">
      <c r="A13" s="12"/>
      <c r="B13" s="6" t="s">
        <v>659</v>
      </c>
      <c r="C13" s="7" t="s">
        <v>661</v>
      </c>
      <c r="D13" s="7"/>
      <c r="E13" s="7"/>
      <c r="F13" s="8"/>
      <c r="G13" s="17"/>
      <c r="H13" s="18"/>
      <c r="I13" s="12"/>
      <c r="J13" s="12"/>
      <c r="K13" s="12"/>
      <c r="L13" s="12"/>
      <c r="M13" s="12"/>
      <c r="N13" s="12"/>
      <c r="O13" s="12"/>
      <c r="P13" s="12"/>
      <c r="Q13" s="12"/>
      <c r="R13" s="12"/>
      <c r="S13" s="12"/>
    </row>
    <row r="14" spans="1:19" ht="16.5">
      <c r="A14" s="12"/>
      <c r="B14" s="6"/>
      <c r="C14" s="20">
        <v>41571</v>
      </c>
      <c r="D14" s="9"/>
      <c r="E14" s="7"/>
      <c r="F14" s="8"/>
      <c r="G14" s="17"/>
      <c r="H14" s="18"/>
      <c r="I14" s="12"/>
      <c r="J14" s="12"/>
      <c r="K14" s="12"/>
      <c r="L14" s="12"/>
      <c r="M14" s="12"/>
      <c r="N14" s="12"/>
      <c r="O14" s="12"/>
      <c r="P14" s="12"/>
      <c r="Q14" s="12"/>
      <c r="R14" s="12"/>
      <c r="S14" s="12"/>
    </row>
    <row r="15" spans="1:5" ht="27" customHeight="1">
      <c r="A15" s="5"/>
      <c r="B15" s="85" t="s">
        <v>662</v>
      </c>
      <c r="C15" s="85"/>
      <c r="D15" s="85"/>
      <c r="E15" s="5"/>
    </row>
  </sheetData>
  <sheetProtection/>
  <mergeCells count="6">
    <mergeCell ref="B15:D15"/>
    <mergeCell ref="B4:F4"/>
    <mergeCell ref="B6:F6"/>
    <mergeCell ref="B8:F8"/>
    <mergeCell ref="B10:F10"/>
    <mergeCell ref="B12:F12"/>
  </mergeCells>
  <hyperlinks>
    <hyperlink ref="B15" location="Formations!A1" display="Accéder à la liste des formations recensées"/>
    <hyperlink ref="B15:D15" location="'Actions prévention'!A1" display="Accéder à la liste des actions recensées"/>
  </hyperlinks>
  <printOptions/>
  <pageMargins left="0.7" right="0.7" top="0.75" bottom="0.75" header="0.3" footer="0.3"/>
  <pageSetup fitToHeight="0"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224"/>
  <sheetViews>
    <sheetView zoomScale="70" zoomScaleNormal="70" zoomScalePageLayoutView="0" workbookViewId="0" topLeftCell="A1">
      <pane xSplit="1" ySplit="4" topLeftCell="B5" activePane="bottomRight" state="frozen"/>
      <selection pane="topLeft" activeCell="A1" sqref="A1"/>
      <selection pane="topRight" activeCell="B1" sqref="B1"/>
      <selection pane="bottomLeft" activeCell="A3" sqref="A3"/>
      <selection pane="bottomRight" activeCell="A1" sqref="A1"/>
    </sheetView>
  </sheetViews>
  <sheetFormatPr defaultColWidth="11.00390625" defaultRowHeight="15" customHeight="1"/>
  <cols>
    <col min="1" max="1" width="28.00390625" style="27" customWidth="1"/>
    <col min="2" max="2" width="28.875" style="27" customWidth="1"/>
    <col min="3" max="3" width="33.625" style="27" customWidth="1"/>
    <col min="4" max="4" width="22.25390625" style="27" bestFit="1" customWidth="1"/>
    <col min="5" max="5" width="17.25390625" style="27" bestFit="1" customWidth="1"/>
    <col min="6" max="6" width="30.50390625" style="27" customWidth="1"/>
    <col min="7" max="7" width="55.125" style="27" customWidth="1"/>
    <col min="8" max="8" width="30.50390625" style="27" customWidth="1"/>
    <col min="9" max="9" width="10.00390625" style="27" customWidth="1"/>
    <col min="10" max="10" width="19.75390625" style="27" customWidth="1"/>
    <col min="11" max="11" width="13.25390625" style="27" customWidth="1"/>
    <col min="12" max="13" width="25.375" style="27" customWidth="1"/>
    <col min="14" max="14" width="11.00390625" style="27" customWidth="1"/>
    <col min="15" max="15" width="43.75390625" style="27" customWidth="1"/>
    <col min="16" max="16" width="16.625" style="27" customWidth="1"/>
    <col min="17" max="17" width="18.625" style="27" customWidth="1"/>
    <col min="18" max="19" width="11.00390625" style="27" customWidth="1"/>
    <col min="20" max="21" width="17.375" style="27" customWidth="1"/>
    <col min="22" max="23" width="17.375" style="28" customWidth="1"/>
    <col min="24" max="16384" width="11.00390625" style="27" customWidth="1"/>
  </cols>
  <sheetData>
    <row r="1" spans="2:12" s="21" customFormat="1" ht="75" customHeight="1">
      <c r="B1" s="22"/>
      <c r="D1" s="93" t="s">
        <v>715</v>
      </c>
      <c r="E1" s="93"/>
      <c r="F1" s="93"/>
      <c r="G1" s="93"/>
      <c r="H1" s="93"/>
      <c r="I1" s="93"/>
      <c r="J1" s="94" t="s">
        <v>665</v>
      </c>
      <c r="K1" s="94"/>
      <c r="L1" s="94"/>
    </row>
    <row r="2" spans="2:10" s="23" customFormat="1" ht="8.25" customHeight="1" thickBot="1">
      <c r="B2" s="24"/>
      <c r="C2" s="24"/>
      <c r="D2" s="24"/>
      <c r="E2" s="24"/>
      <c r="F2" s="24"/>
      <c r="G2" s="24"/>
      <c r="H2" s="24"/>
      <c r="I2" s="24"/>
      <c r="J2" s="25"/>
    </row>
    <row r="3" spans="1:23" s="26" customFormat="1" ht="21" customHeight="1" thickBot="1">
      <c r="A3" s="89" t="s">
        <v>96</v>
      </c>
      <c r="B3" s="89"/>
      <c r="C3" s="89"/>
      <c r="D3" s="89"/>
      <c r="E3" s="89"/>
      <c r="F3" s="89"/>
      <c r="G3" s="90" t="s">
        <v>3</v>
      </c>
      <c r="H3" s="90"/>
      <c r="I3" s="90"/>
      <c r="J3" s="90"/>
      <c r="K3" s="90"/>
      <c r="L3" s="90"/>
      <c r="M3" s="90"/>
      <c r="N3" s="90"/>
      <c r="O3" s="90"/>
      <c r="P3" s="91" t="s">
        <v>4</v>
      </c>
      <c r="Q3" s="92"/>
      <c r="R3" s="92"/>
      <c r="S3" s="92"/>
      <c r="T3" s="92"/>
      <c r="U3" s="29"/>
      <c r="V3" s="30"/>
      <c r="W3" s="30"/>
    </row>
    <row r="4" spans="1:23" s="1" customFormat="1" ht="43.5" thickBot="1">
      <c r="A4" s="31" t="s">
        <v>0</v>
      </c>
      <c r="B4" s="32" t="s">
        <v>666</v>
      </c>
      <c r="C4" s="32" t="s">
        <v>667</v>
      </c>
      <c r="D4" s="32" t="s">
        <v>11</v>
      </c>
      <c r="E4" s="32" t="s">
        <v>12</v>
      </c>
      <c r="F4" s="32" t="s">
        <v>1</v>
      </c>
      <c r="G4" s="33" t="s">
        <v>13</v>
      </c>
      <c r="H4" s="33" t="s">
        <v>645</v>
      </c>
      <c r="I4" s="33" t="s">
        <v>2</v>
      </c>
      <c r="J4" s="33" t="s">
        <v>649</v>
      </c>
      <c r="K4" s="33" t="s">
        <v>675</v>
      </c>
      <c r="L4" s="33" t="s">
        <v>646</v>
      </c>
      <c r="M4" s="34" t="s">
        <v>653</v>
      </c>
      <c r="N4" s="33" t="s">
        <v>647</v>
      </c>
      <c r="O4" s="33" t="s">
        <v>648</v>
      </c>
      <c r="P4" s="35" t="s">
        <v>15</v>
      </c>
      <c r="Q4" s="36" t="s">
        <v>8</v>
      </c>
      <c r="R4" s="37" t="s">
        <v>14</v>
      </c>
      <c r="S4" s="37" t="s">
        <v>16</v>
      </c>
      <c r="T4" s="37" t="s">
        <v>9</v>
      </c>
      <c r="U4" s="38" t="s">
        <v>338</v>
      </c>
      <c r="V4" s="39" t="s">
        <v>339</v>
      </c>
      <c r="W4" s="40" t="s">
        <v>479</v>
      </c>
    </row>
    <row r="5" spans="1:23" s="2" customFormat="1" ht="82.5">
      <c r="A5" s="41" t="s">
        <v>426</v>
      </c>
      <c r="B5" s="42" t="s">
        <v>499</v>
      </c>
      <c r="C5" s="42" t="s">
        <v>67</v>
      </c>
      <c r="D5" s="43" t="s">
        <v>669</v>
      </c>
      <c r="E5" s="43" t="s">
        <v>709</v>
      </c>
      <c r="F5" s="42" t="s">
        <v>75</v>
      </c>
      <c r="G5" s="44" t="s">
        <v>610</v>
      </c>
      <c r="H5" s="83" t="s">
        <v>427</v>
      </c>
      <c r="I5" s="44">
        <v>2007</v>
      </c>
      <c r="J5" s="44" t="s">
        <v>652</v>
      </c>
      <c r="K5" s="45" t="s">
        <v>23</v>
      </c>
      <c r="L5" s="44" t="s">
        <v>108</v>
      </c>
      <c r="M5" s="44" t="s">
        <v>654</v>
      </c>
      <c r="N5" s="45" t="s">
        <v>367</v>
      </c>
      <c r="O5" s="44" t="s">
        <v>26</v>
      </c>
      <c r="P5" s="46"/>
      <c r="Q5" s="47"/>
      <c r="R5" s="48"/>
      <c r="S5" s="49"/>
      <c r="T5" s="48"/>
      <c r="U5" s="50" t="s">
        <v>359</v>
      </c>
      <c r="V5" s="50" t="s">
        <v>359</v>
      </c>
      <c r="W5" s="51"/>
    </row>
    <row r="6" spans="1:23" s="2" customFormat="1" ht="82.5">
      <c r="A6" s="52" t="s">
        <v>289</v>
      </c>
      <c r="B6" s="42" t="s">
        <v>499</v>
      </c>
      <c r="C6" s="42" t="s">
        <v>380</v>
      </c>
      <c r="D6" s="43" t="s">
        <v>671</v>
      </c>
      <c r="E6" s="43" t="s">
        <v>710</v>
      </c>
      <c r="F6" s="53" t="s">
        <v>94</v>
      </c>
      <c r="G6" s="54" t="s">
        <v>583</v>
      </c>
      <c r="H6" s="66" t="s">
        <v>290</v>
      </c>
      <c r="I6" s="54">
        <v>2011</v>
      </c>
      <c r="J6" s="45" t="s">
        <v>650</v>
      </c>
      <c r="K6" s="55" t="s">
        <v>23</v>
      </c>
      <c r="L6" s="56" t="s">
        <v>107</v>
      </c>
      <c r="M6" s="56" t="s">
        <v>654</v>
      </c>
      <c r="N6" s="55" t="s">
        <v>371</v>
      </c>
      <c r="O6" s="54" t="s">
        <v>29</v>
      </c>
      <c r="P6" s="57"/>
      <c r="Q6" s="58">
        <v>0.6</v>
      </c>
      <c r="R6" s="59"/>
      <c r="S6" s="49"/>
      <c r="T6" s="59"/>
      <c r="U6" s="50" t="s">
        <v>359</v>
      </c>
      <c r="V6" s="50" t="s">
        <v>359</v>
      </c>
      <c r="W6" s="51"/>
    </row>
    <row r="7" spans="1:23" s="2" customFormat="1" ht="82.5">
      <c r="A7" s="52" t="s">
        <v>330</v>
      </c>
      <c r="B7" s="42" t="s">
        <v>499</v>
      </c>
      <c r="C7" s="42" t="s">
        <v>386</v>
      </c>
      <c r="D7" s="43" t="s">
        <v>669</v>
      </c>
      <c r="E7" s="43" t="s">
        <v>359</v>
      </c>
      <c r="F7" s="53" t="s">
        <v>78</v>
      </c>
      <c r="G7" s="54" t="s">
        <v>331</v>
      </c>
      <c r="H7" s="66" t="s">
        <v>332</v>
      </c>
      <c r="I7" s="54">
        <v>2009</v>
      </c>
      <c r="J7" s="44" t="s">
        <v>651</v>
      </c>
      <c r="K7" s="55" t="s">
        <v>117</v>
      </c>
      <c r="L7" s="56" t="s">
        <v>117</v>
      </c>
      <c r="M7" s="56" t="s">
        <v>117</v>
      </c>
      <c r="N7" s="55" t="s">
        <v>366</v>
      </c>
      <c r="O7" s="54" t="s">
        <v>366</v>
      </c>
      <c r="P7" s="57"/>
      <c r="Q7" s="58"/>
      <c r="R7" s="59"/>
      <c r="S7" s="49"/>
      <c r="T7" s="59"/>
      <c r="U7" s="50" t="s">
        <v>359</v>
      </c>
      <c r="V7" s="50" t="s">
        <v>359</v>
      </c>
      <c r="W7" s="51"/>
    </row>
    <row r="8" spans="1:23" s="2" customFormat="1" ht="66">
      <c r="A8" s="52" t="s">
        <v>321</v>
      </c>
      <c r="B8" s="42" t="s">
        <v>499</v>
      </c>
      <c r="C8" s="42" t="s">
        <v>67</v>
      </c>
      <c r="D8" s="43" t="s">
        <v>669</v>
      </c>
      <c r="E8" s="43" t="s">
        <v>359</v>
      </c>
      <c r="F8" s="53" t="s">
        <v>78</v>
      </c>
      <c r="G8" s="54" t="s">
        <v>322</v>
      </c>
      <c r="H8" s="66" t="s">
        <v>323</v>
      </c>
      <c r="I8" s="54" t="s">
        <v>359</v>
      </c>
      <c r="J8" s="44" t="s">
        <v>651</v>
      </c>
      <c r="K8" s="55" t="s">
        <v>117</v>
      </c>
      <c r="L8" s="56" t="s">
        <v>117</v>
      </c>
      <c r="M8" s="56" t="s">
        <v>117</v>
      </c>
      <c r="N8" s="55" t="s">
        <v>366</v>
      </c>
      <c r="O8" s="54" t="s">
        <v>366</v>
      </c>
      <c r="P8" s="57"/>
      <c r="Q8" s="58"/>
      <c r="R8" s="59"/>
      <c r="S8" s="49"/>
      <c r="T8" s="59"/>
      <c r="U8" s="50" t="s">
        <v>359</v>
      </c>
      <c r="V8" s="50" t="s">
        <v>359</v>
      </c>
      <c r="W8" s="51"/>
    </row>
    <row r="9" spans="1:23" s="2" customFormat="1" ht="49.5">
      <c r="A9" s="52" t="s">
        <v>242</v>
      </c>
      <c r="B9" s="42" t="s">
        <v>499</v>
      </c>
      <c r="C9" s="42" t="s">
        <v>383</v>
      </c>
      <c r="D9" s="43" t="s">
        <v>671</v>
      </c>
      <c r="E9" s="43" t="s">
        <v>710</v>
      </c>
      <c r="F9" s="53" t="s">
        <v>122</v>
      </c>
      <c r="G9" s="54" t="s">
        <v>534</v>
      </c>
      <c r="H9" s="66" t="s">
        <v>164</v>
      </c>
      <c r="I9" s="54">
        <v>2006</v>
      </c>
      <c r="J9" s="45" t="s">
        <v>650</v>
      </c>
      <c r="K9" s="55" t="s">
        <v>18</v>
      </c>
      <c r="L9" s="56" t="s">
        <v>115</v>
      </c>
      <c r="M9" s="56" t="s">
        <v>655</v>
      </c>
      <c r="N9" s="55" t="s">
        <v>345</v>
      </c>
      <c r="O9" s="54" t="s">
        <v>36</v>
      </c>
      <c r="P9" s="57"/>
      <c r="Q9" s="58"/>
      <c r="R9" s="59"/>
      <c r="S9" s="49"/>
      <c r="T9" s="59"/>
      <c r="U9" s="50" t="s">
        <v>359</v>
      </c>
      <c r="V9" s="50" t="s">
        <v>359</v>
      </c>
      <c r="W9" s="51"/>
    </row>
    <row r="10" spans="1:23" s="2" customFormat="1" ht="82.5">
      <c r="A10" s="52" t="s">
        <v>415</v>
      </c>
      <c r="B10" s="42" t="s">
        <v>499</v>
      </c>
      <c r="C10" s="42" t="s">
        <v>381</v>
      </c>
      <c r="D10" s="43" t="s">
        <v>359</v>
      </c>
      <c r="E10" s="43" t="s">
        <v>359</v>
      </c>
      <c r="F10" s="53" t="s">
        <v>87</v>
      </c>
      <c r="G10" s="54" t="s">
        <v>416</v>
      </c>
      <c r="H10" s="66" t="s">
        <v>358</v>
      </c>
      <c r="I10" s="54">
        <v>2011</v>
      </c>
      <c r="J10" s="45" t="s">
        <v>650</v>
      </c>
      <c r="K10" s="55" t="s">
        <v>23</v>
      </c>
      <c r="L10" s="56" t="s">
        <v>108</v>
      </c>
      <c r="M10" s="56" t="s">
        <v>654</v>
      </c>
      <c r="N10" s="55" t="s">
        <v>367</v>
      </c>
      <c r="O10" s="54" t="s">
        <v>26</v>
      </c>
      <c r="P10" s="57"/>
      <c r="Q10" s="58"/>
      <c r="R10" s="59"/>
      <c r="S10" s="49"/>
      <c r="T10" s="59"/>
      <c r="U10" s="50" t="s">
        <v>359</v>
      </c>
      <c r="V10" s="50" t="s">
        <v>359</v>
      </c>
      <c r="W10" s="51"/>
    </row>
    <row r="11" spans="1:23" s="2" customFormat="1" ht="82.5">
      <c r="A11" s="52" t="s">
        <v>302</v>
      </c>
      <c r="B11" s="42" t="s">
        <v>499</v>
      </c>
      <c r="C11" s="42" t="s">
        <v>381</v>
      </c>
      <c r="D11" s="43" t="s">
        <v>669</v>
      </c>
      <c r="E11" s="43" t="s">
        <v>359</v>
      </c>
      <c r="F11" s="53" t="s">
        <v>93</v>
      </c>
      <c r="G11" s="54" t="s">
        <v>442</v>
      </c>
      <c r="H11" s="66" t="s">
        <v>303</v>
      </c>
      <c r="I11" s="54" t="s">
        <v>359</v>
      </c>
      <c r="J11" s="44" t="s">
        <v>651</v>
      </c>
      <c r="K11" s="55" t="s">
        <v>20</v>
      </c>
      <c r="L11" s="56" t="s">
        <v>106</v>
      </c>
      <c r="M11" s="56" t="s">
        <v>655</v>
      </c>
      <c r="N11" s="55" t="s">
        <v>367</v>
      </c>
      <c r="O11" s="54" t="s">
        <v>32</v>
      </c>
      <c r="P11" s="57"/>
      <c r="Q11" s="58">
        <v>1</v>
      </c>
      <c r="R11" s="59"/>
      <c r="S11" s="49"/>
      <c r="T11" s="59"/>
      <c r="U11" s="50" t="s">
        <v>359</v>
      </c>
      <c r="V11" s="50" t="s">
        <v>359</v>
      </c>
      <c r="W11" s="51"/>
    </row>
    <row r="12" spans="1:23" s="2" customFormat="1" ht="66">
      <c r="A12" s="52" t="s">
        <v>397</v>
      </c>
      <c r="B12" s="42" t="s">
        <v>499</v>
      </c>
      <c r="C12" s="42" t="s">
        <v>381</v>
      </c>
      <c r="D12" s="43" t="s">
        <v>359</v>
      </c>
      <c r="E12" s="43" t="s">
        <v>359</v>
      </c>
      <c r="F12" s="53" t="s">
        <v>359</v>
      </c>
      <c r="G12" s="54" t="s">
        <v>702</v>
      </c>
      <c r="H12" s="66" t="s">
        <v>398</v>
      </c>
      <c r="I12" s="54" t="s">
        <v>359</v>
      </c>
      <c r="J12" s="45" t="s">
        <v>650</v>
      </c>
      <c r="K12" s="55" t="s">
        <v>23</v>
      </c>
      <c r="L12" s="56"/>
      <c r="M12" s="56"/>
      <c r="N12" s="55" t="s">
        <v>370</v>
      </c>
      <c r="O12" s="54" t="s">
        <v>33</v>
      </c>
      <c r="P12" s="57"/>
      <c r="Q12" s="58">
        <v>0.5</v>
      </c>
      <c r="R12" s="59"/>
      <c r="S12" s="49"/>
      <c r="T12" s="59"/>
      <c r="U12" s="50" t="s">
        <v>359</v>
      </c>
      <c r="V12" s="50" t="s">
        <v>359</v>
      </c>
      <c r="W12" s="51"/>
    </row>
    <row r="13" spans="1:23" s="3" customFormat="1" ht="66">
      <c r="A13" s="52" t="s">
        <v>128</v>
      </c>
      <c r="B13" s="42" t="s">
        <v>500</v>
      </c>
      <c r="C13" s="42" t="s">
        <v>66</v>
      </c>
      <c r="D13" s="43" t="s">
        <v>671</v>
      </c>
      <c r="E13" s="43" t="s">
        <v>711</v>
      </c>
      <c r="F13" s="53" t="s">
        <v>77</v>
      </c>
      <c r="G13" s="54" t="s">
        <v>601</v>
      </c>
      <c r="H13" s="66" t="s">
        <v>129</v>
      </c>
      <c r="I13" s="54">
        <v>2005</v>
      </c>
      <c r="J13" s="45" t="s">
        <v>650</v>
      </c>
      <c r="K13" s="55" t="s">
        <v>19</v>
      </c>
      <c r="L13" s="56" t="s">
        <v>19</v>
      </c>
      <c r="M13" s="56" t="s">
        <v>654</v>
      </c>
      <c r="N13" s="55" t="s">
        <v>367</v>
      </c>
      <c r="O13" s="54" t="s">
        <v>26</v>
      </c>
      <c r="P13" s="57"/>
      <c r="Q13" s="58"/>
      <c r="R13" s="59"/>
      <c r="S13" s="49"/>
      <c r="T13" s="59"/>
      <c r="U13" s="50" t="s">
        <v>359</v>
      </c>
      <c r="V13" s="50" t="s">
        <v>359</v>
      </c>
      <c r="W13" s="51"/>
    </row>
    <row r="14" spans="1:23" s="3" customFormat="1" ht="82.5">
      <c r="A14" s="60" t="s">
        <v>203</v>
      </c>
      <c r="B14" s="42" t="s">
        <v>500</v>
      </c>
      <c r="C14" s="42" t="s">
        <v>61</v>
      </c>
      <c r="D14" s="43" t="s">
        <v>672</v>
      </c>
      <c r="E14" s="43" t="s">
        <v>710</v>
      </c>
      <c r="F14" s="61" t="s">
        <v>85</v>
      </c>
      <c r="G14" s="54" t="s">
        <v>508</v>
      </c>
      <c r="H14" s="66" t="s">
        <v>130</v>
      </c>
      <c r="I14" s="54">
        <v>2006</v>
      </c>
      <c r="J14" s="45" t="s">
        <v>650</v>
      </c>
      <c r="K14" s="55" t="s">
        <v>23</v>
      </c>
      <c r="L14" s="56" t="s">
        <v>107</v>
      </c>
      <c r="M14" s="56" t="s">
        <v>654</v>
      </c>
      <c r="N14" s="55" t="s">
        <v>370</v>
      </c>
      <c r="O14" s="54" t="s">
        <v>33</v>
      </c>
      <c r="P14" s="62"/>
      <c r="Q14" s="63"/>
      <c r="R14" s="64"/>
      <c r="S14" s="65"/>
      <c r="T14" s="64"/>
      <c r="U14" s="50" t="s">
        <v>359</v>
      </c>
      <c r="V14" s="50" t="s">
        <v>359</v>
      </c>
      <c r="W14" s="51"/>
    </row>
    <row r="15" spans="1:23" s="4" customFormat="1" ht="49.5">
      <c r="A15" s="52" t="s">
        <v>258</v>
      </c>
      <c r="B15" s="42" t="s">
        <v>500</v>
      </c>
      <c r="C15" s="42" t="s">
        <v>68</v>
      </c>
      <c r="D15" s="43" t="s">
        <v>671</v>
      </c>
      <c r="E15" s="43" t="s">
        <v>710</v>
      </c>
      <c r="F15" s="53" t="s">
        <v>86</v>
      </c>
      <c r="G15" s="54" t="s">
        <v>482</v>
      </c>
      <c r="H15" s="66" t="s">
        <v>387</v>
      </c>
      <c r="I15" s="54">
        <v>2011</v>
      </c>
      <c r="J15" s="45" t="s">
        <v>650</v>
      </c>
      <c r="K15" s="55" t="s">
        <v>23</v>
      </c>
      <c r="L15" s="56" t="s">
        <v>108</v>
      </c>
      <c r="M15" s="56" t="s">
        <v>654</v>
      </c>
      <c r="N15" s="55" t="s">
        <v>345</v>
      </c>
      <c r="O15" s="54" t="s">
        <v>36</v>
      </c>
      <c r="P15" s="57"/>
      <c r="Q15" s="58">
        <v>0.1</v>
      </c>
      <c r="R15" s="59">
        <v>4.5</v>
      </c>
      <c r="S15" s="49"/>
      <c r="T15" s="59">
        <v>1.7</v>
      </c>
      <c r="U15" s="50">
        <v>5.596597268860533E-05</v>
      </c>
      <c r="V15" s="50">
        <v>2.1142700793473123E-05</v>
      </c>
      <c r="W15" s="51">
        <v>3.482327189513221E-05</v>
      </c>
    </row>
    <row r="16" spans="1:23" s="4" customFormat="1" ht="82.5">
      <c r="A16" s="52" t="s">
        <v>272</v>
      </c>
      <c r="B16" s="42" t="s">
        <v>500</v>
      </c>
      <c r="C16" s="42" t="s">
        <v>66</v>
      </c>
      <c r="D16" s="43" t="s">
        <v>673</v>
      </c>
      <c r="E16" s="43" t="s">
        <v>712</v>
      </c>
      <c r="F16" s="53" t="s">
        <v>94</v>
      </c>
      <c r="G16" s="54" t="s">
        <v>573</v>
      </c>
      <c r="H16" s="66" t="s">
        <v>639</v>
      </c>
      <c r="I16" s="54">
        <v>1999</v>
      </c>
      <c r="J16" s="45" t="s">
        <v>650</v>
      </c>
      <c r="K16" s="55" t="s">
        <v>22</v>
      </c>
      <c r="L16" s="56" t="s">
        <v>111</v>
      </c>
      <c r="M16" s="56" t="s">
        <v>656</v>
      </c>
      <c r="N16" s="55" t="s">
        <v>369</v>
      </c>
      <c r="O16" s="54" t="s">
        <v>31</v>
      </c>
      <c r="P16" s="57">
        <v>2436</v>
      </c>
      <c r="Q16" s="58"/>
      <c r="R16" s="59"/>
      <c r="S16" s="49"/>
      <c r="T16" s="59"/>
      <c r="U16" s="50" t="s">
        <v>359</v>
      </c>
      <c r="V16" s="50" t="s">
        <v>359</v>
      </c>
      <c r="W16" s="51"/>
    </row>
    <row r="17" spans="1:23" s="4" customFormat="1" ht="66">
      <c r="A17" s="52" t="s">
        <v>236</v>
      </c>
      <c r="B17" s="42" t="s">
        <v>500</v>
      </c>
      <c r="C17" s="42" t="s">
        <v>65</v>
      </c>
      <c r="D17" s="43" t="s">
        <v>668</v>
      </c>
      <c r="E17" s="43" t="s">
        <v>709</v>
      </c>
      <c r="F17" s="53" t="s">
        <v>94</v>
      </c>
      <c r="G17" s="54" t="s">
        <v>515</v>
      </c>
      <c r="H17" s="66" t="s">
        <v>152</v>
      </c>
      <c r="I17" s="54">
        <v>2006</v>
      </c>
      <c r="J17" s="45" t="s">
        <v>650</v>
      </c>
      <c r="K17" s="55" t="s">
        <v>18</v>
      </c>
      <c r="L17" s="56" t="s">
        <v>114</v>
      </c>
      <c r="M17" s="56" t="s">
        <v>655</v>
      </c>
      <c r="N17" s="55" t="s">
        <v>367</v>
      </c>
      <c r="O17" s="54" t="s">
        <v>37</v>
      </c>
      <c r="P17" s="57"/>
      <c r="Q17" s="58">
        <v>1</v>
      </c>
      <c r="R17" s="59"/>
      <c r="S17" s="49"/>
      <c r="T17" s="59"/>
      <c r="U17" s="50" t="s">
        <v>359</v>
      </c>
      <c r="V17" s="50" t="s">
        <v>359</v>
      </c>
      <c r="W17" s="51"/>
    </row>
    <row r="18" spans="1:23" s="4" customFormat="1" ht="66">
      <c r="A18" s="52" t="s">
        <v>310</v>
      </c>
      <c r="B18" s="42" t="s">
        <v>500</v>
      </c>
      <c r="C18" s="42" t="s">
        <v>65</v>
      </c>
      <c r="D18" s="43" t="s">
        <v>669</v>
      </c>
      <c r="E18" s="43" t="s">
        <v>359</v>
      </c>
      <c r="F18" s="53" t="s">
        <v>76</v>
      </c>
      <c r="G18" s="54" t="s">
        <v>438</v>
      </c>
      <c r="H18" s="66" t="s">
        <v>311</v>
      </c>
      <c r="I18" s="54" t="s">
        <v>359</v>
      </c>
      <c r="J18" s="44" t="s">
        <v>651</v>
      </c>
      <c r="K18" s="55" t="s">
        <v>18</v>
      </c>
      <c r="L18" s="56" t="s">
        <v>114</v>
      </c>
      <c r="M18" s="56" t="s">
        <v>655</v>
      </c>
      <c r="N18" s="55" t="s">
        <v>367</v>
      </c>
      <c r="O18" s="54" t="s">
        <v>37</v>
      </c>
      <c r="P18" s="57"/>
      <c r="Q18" s="58"/>
      <c r="R18" s="59"/>
      <c r="S18" s="49"/>
      <c r="T18" s="59"/>
      <c r="U18" s="50" t="s">
        <v>359</v>
      </c>
      <c r="V18" s="50" t="s">
        <v>359</v>
      </c>
      <c r="W18" s="51"/>
    </row>
    <row r="19" spans="1:23" s="4" customFormat="1" ht="115.5">
      <c r="A19" s="52" t="s">
        <v>356</v>
      </c>
      <c r="B19" s="42" t="s">
        <v>500</v>
      </c>
      <c r="C19" s="42" t="s">
        <v>65</v>
      </c>
      <c r="D19" s="43" t="s">
        <v>669</v>
      </c>
      <c r="E19" s="43" t="s">
        <v>359</v>
      </c>
      <c r="F19" s="53" t="s">
        <v>87</v>
      </c>
      <c r="G19" s="54" t="s">
        <v>357</v>
      </c>
      <c r="H19" s="66" t="s">
        <v>358</v>
      </c>
      <c r="I19" s="54">
        <v>2010</v>
      </c>
      <c r="J19" s="45" t="s">
        <v>650</v>
      </c>
      <c r="K19" s="55" t="s">
        <v>23</v>
      </c>
      <c r="L19" s="56" t="s">
        <v>107</v>
      </c>
      <c r="M19" s="56" t="s">
        <v>654</v>
      </c>
      <c r="N19" s="55" t="s">
        <v>367</v>
      </c>
      <c r="O19" s="54" t="s">
        <v>32</v>
      </c>
      <c r="P19" s="57"/>
      <c r="Q19" s="58"/>
      <c r="R19" s="59"/>
      <c r="S19" s="49"/>
      <c r="T19" s="59"/>
      <c r="U19" s="50" t="s">
        <v>359</v>
      </c>
      <c r="V19" s="50" t="s">
        <v>359</v>
      </c>
      <c r="W19" s="51"/>
    </row>
    <row r="20" spans="1:23" s="3" customFormat="1" ht="82.5">
      <c r="A20" s="52" t="s">
        <v>467</v>
      </c>
      <c r="B20" s="42" t="s">
        <v>500</v>
      </c>
      <c r="C20" s="42" t="s">
        <v>66</v>
      </c>
      <c r="D20" s="43" t="s">
        <v>359</v>
      </c>
      <c r="E20" s="43" t="s">
        <v>359</v>
      </c>
      <c r="F20" s="53" t="s">
        <v>359</v>
      </c>
      <c r="G20" s="54" t="s">
        <v>618</v>
      </c>
      <c r="H20" s="66" t="s">
        <v>468</v>
      </c>
      <c r="I20" s="54">
        <v>2012</v>
      </c>
      <c r="J20" s="45" t="s">
        <v>650</v>
      </c>
      <c r="K20" s="55" t="s">
        <v>22</v>
      </c>
      <c r="L20" s="56" t="s">
        <v>111</v>
      </c>
      <c r="M20" s="56" t="s">
        <v>656</v>
      </c>
      <c r="N20" s="55" t="s">
        <v>369</v>
      </c>
      <c r="O20" s="54" t="s">
        <v>31</v>
      </c>
      <c r="P20" s="57"/>
      <c r="Q20" s="58"/>
      <c r="R20" s="59"/>
      <c r="S20" s="49"/>
      <c r="T20" s="59"/>
      <c r="U20" s="50" t="s">
        <v>359</v>
      </c>
      <c r="V20" s="50" t="s">
        <v>359</v>
      </c>
      <c r="W20" s="51"/>
    </row>
    <row r="21" spans="1:23" s="3" customFormat="1" ht="66">
      <c r="A21" s="52" t="s">
        <v>263</v>
      </c>
      <c r="B21" s="42" t="s">
        <v>500</v>
      </c>
      <c r="C21" s="42" t="s">
        <v>66</v>
      </c>
      <c r="D21" s="43" t="s">
        <v>670</v>
      </c>
      <c r="E21" s="43" t="s">
        <v>711</v>
      </c>
      <c r="F21" s="53" t="s">
        <v>86</v>
      </c>
      <c r="G21" s="54" t="s">
        <v>489</v>
      </c>
      <c r="H21" s="66" t="s">
        <v>630</v>
      </c>
      <c r="I21" s="54">
        <v>2011</v>
      </c>
      <c r="J21" s="45" t="s">
        <v>650</v>
      </c>
      <c r="K21" s="55" t="s">
        <v>18</v>
      </c>
      <c r="L21" s="56" t="s">
        <v>115</v>
      </c>
      <c r="M21" s="56" t="s">
        <v>655</v>
      </c>
      <c r="N21" s="55" t="s">
        <v>370</v>
      </c>
      <c r="O21" s="54" t="s">
        <v>28</v>
      </c>
      <c r="P21" s="57"/>
      <c r="Q21" s="58"/>
      <c r="R21" s="59">
        <v>10.9</v>
      </c>
      <c r="S21" s="49"/>
      <c r="T21" s="59">
        <v>0.8</v>
      </c>
      <c r="U21" s="50">
        <v>0.0023695652173913043</v>
      </c>
      <c r="V21" s="50">
        <v>0.00017391304347826088</v>
      </c>
      <c r="W21" s="51">
        <v>0.0021956521739130434</v>
      </c>
    </row>
    <row r="22" spans="1:23" s="4" customFormat="1" ht="66">
      <c r="A22" s="52" t="s">
        <v>314</v>
      </c>
      <c r="B22" s="42" t="s">
        <v>500</v>
      </c>
      <c r="C22" s="42" t="s">
        <v>66</v>
      </c>
      <c r="D22" s="43" t="s">
        <v>672</v>
      </c>
      <c r="E22" s="43" t="s">
        <v>713</v>
      </c>
      <c r="F22" s="53" t="s">
        <v>81</v>
      </c>
      <c r="G22" s="54" t="s">
        <v>590</v>
      </c>
      <c r="H22" s="66" t="s">
        <v>315</v>
      </c>
      <c r="I22" s="54" t="s">
        <v>359</v>
      </c>
      <c r="J22" s="44" t="s">
        <v>651</v>
      </c>
      <c r="K22" s="55" t="s">
        <v>23</v>
      </c>
      <c r="L22" s="56" t="s">
        <v>107</v>
      </c>
      <c r="M22" s="56" t="s">
        <v>654</v>
      </c>
      <c r="N22" s="55" t="s">
        <v>367</v>
      </c>
      <c r="O22" s="54" t="s">
        <v>32</v>
      </c>
      <c r="P22" s="57"/>
      <c r="Q22" s="58">
        <v>0.2</v>
      </c>
      <c r="R22" s="59"/>
      <c r="S22" s="49"/>
      <c r="T22" s="59"/>
      <c r="U22" s="50" t="s">
        <v>359</v>
      </c>
      <c r="V22" s="50" t="s">
        <v>359</v>
      </c>
      <c r="W22" s="51"/>
    </row>
    <row r="23" spans="1:23" s="4" customFormat="1" ht="66">
      <c r="A23" s="52" t="s">
        <v>245</v>
      </c>
      <c r="B23" s="42" t="s">
        <v>500</v>
      </c>
      <c r="C23" s="42" t="s">
        <v>60</v>
      </c>
      <c r="D23" s="43" t="s">
        <v>671</v>
      </c>
      <c r="E23" s="43" t="s">
        <v>710</v>
      </c>
      <c r="F23" s="53" t="s">
        <v>75</v>
      </c>
      <c r="G23" s="54" t="s">
        <v>544</v>
      </c>
      <c r="H23" s="66" t="s">
        <v>170</v>
      </c>
      <c r="I23" s="54">
        <v>2006</v>
      </c>
      <c r="J23" s="45" t="s">
        <v>650</v>
      </c>
      <c r="K23" s="55" t="s">
        <v>23</v>
      </c>
      <c r="L23" s="56" t="s">
        <v>107</v>
      </c>
      <c r="M23" s="56" t="s">
        <v>654</v>
      </c>
      <c r="N23" s="55" t="s">
        <v>370</v>
      </c>
      <c r="O23" s="54" t="s">
        <v>33</v>
      </c>
      <c r="P23" s="57"/>
      <c r="Q23" s="58"/>
      <c r="R23" s="59"/>
      <c r="S23" s="49"/>
      <c r="T23" s="59"/>
      <c r="U23" s="50" t="s">
        <v>359</v>
      </c>
      <c r="V23" s="50" t="s">
        <v>359</v>
      </c>
      <c r="W23" s="51"/>
    </row>
    <row r="24" spans="1:23" s="4" customFormat="1" ht="49.5">
      <c r="A24" s="52" t="s">
        <v>245</v>
      </c>
      <c r="B24" s="42" t="s">
        <v>500</v>
      </c>
      <c r="C24" s="42" t="s">
        <v>60</v>
      </c>
      <c r="D24" s="43" t="s">
        <v>671</v>
      </c>
      <c r="E24" s="43" t="s">
        <v>710</v>
      </c>
      <c r="F24" s="53" t="s">
        <v>75</v>
      </c>
      <c r="G24" s="54" t="s">
        <v>545</v>
      </c>
      <c r="H24" s="66" t="s">
        <v>170</v>
      </c>
      <c r="I24" s="54">
        <v>2006</v>
      </c>
      <c r="J24" s="45" t="s">
        <v>650</v>
      </c>
      <c r="K24" s="55" t="s">
        <v>18</v>
      </c>
      <c r="L24" s="56" t="s">
        <v>115</v>
      </c>
      <c r="M24" s="56" t="s">
        <v>655</v>
      </c>
      <c r="N24" s="55" t="s">
        <v>345</v>
      </c>
      <c r="O24" s="54" t="s">
        <v>36</v>
      </c>
      <c r="P24" s="57"/>
      <c r="Q24" s="58"/>
      <c r="R24" s="59"/>
      <c r="S24" s="49"/>
      <c r="T24" s="59"/>
      <c r="U24" s="50" t="s">
        <v>359</v>
      </c>
      <c r="V24" s="50" t="s">
        <v>359</v>
      </c>
      <c r="W24" s="51"/>
    </row>
    <row r="25" spans="1:24" s="4" customFormat="1" ht="49.5">
      <c r="A25" s="52" t="s">
        <v>245</v>
      </c>
      <c r="B25" s="42" t="s">
        <v>500</v>
      </c>
      <c r="C25" s="42" t="s">
        <v>60</v>
      </c>
      <c r="D25" s="43" t="s">
        <v>671</v>
      </c>
      <c r="E25" s="43" t="s">
        <v>710</v>
      </c>
      <c r="F25" s="53" t="s">
        <v>75</v>
      </c>
      <c r="G25" s="54" t="s">
        <v>685</v>
      </c>
      <c r="H25" s="66" t="s">
        <v>170</v>
      </c>
      <c r="I25" s="54">
        <v>2006</v>
      </c>
      <c r="J25" s="45" t="s">
        <v>650</v>
      </c>
      <c r="K25" s="55" t="s">
        <v>18</v>
      </c>
      <c r="L25" s="56" t="s">
        <v>114</v>
      </c>
      <c r="M25" s="56" t="s">
        <v>655</v>
      </c>
      <c r="N25" s="55" t="s">
        <v>367</v>
      </c>
      <c r="O25" s="54" t="s">
        <v>37</v>
      </c>
      <c r="P25" s="57"/>
      <c r="Q25" s="58"/>
      <c r="R25" s="59"/>
      <c r="S25" s="49"/>
      <c r="T25" s="59"/>
      <c r="U25" s="50" t="s">
        <v>359</v>
      </c>
      <c r="V25" s="50" t="s">
        <v>359</v>
      </c>
      <c r="W25" s="51"/>
      <c r="X25" s="3"/>
    </row>
    <row r="26" spans="1:23" s="4" customFormat="1" ht="82.5">
      <c r="A26" s="52" t="s">
        <v>378</v>
      </c>
      <c r="B26" s="42" t="s">
        <v>500</v>
      </c>
      <c r="C26" s="42" t="s">
        <v>65</v>
      </c>
      <c r="D26" s="43" t="s">
        <v>671</v>
      </c>
      <c r="E26" s="43" t="s">
        <v>711</v>
      </c>
      <c r="F26" s="53" t="s">
        <v>92</v>
      </c>
      <c r="G26" s="54" t="s">
        <v>606</v>
      </c>
      <c r="H26" s="66" t="s">
        <v>379</v>
      </c>
      <c r="I26" s="54" t="s">
        <v>359</v>
      </c>
      <c r="J26" s="44" t="s">
        <v>652</v>
      </c>
      <c r="K26" s="55" t="s">
        <v>117</v>
      </c>
      <c r="L26" s="56" t="s">
        <v>117</v>
      </c>
      <c r="M26" s="56" t="s">
        <v>117</v>
      </c>
      <c r="N26" s="55" t="s">
        <v>367</v>
      </c>
      <c r="O26" s="54" t="s">
        <v>32</v>
      </c>
      <c r="P26" s="57"/>
      <c r="Q26" s="58">
        <v>0.5</v>
      </c>
      <c r="R26" s="59"/>
      <c r="S26" s="49"/>
      <c r="T26" s="59"/>
      <c r="U26" s="50" t="s">
        <v>359</v>
      </c>
      <c r="V26" s="50" t="s">
        <v>359</v>
      </c>
      <c r="W26" s="51"/>
    </row>
    <row r="27" spans="1:23" s="2" customFormat="1" ht="49.5">
      <c r="A27" s="52" t="s">
        <v>269</v>
      </c>
      <c r="B27" s="42" t="s">
        <v>500</v>
      </c>
      <c r="C27" s="42" t="s">
        <v>68</v>
      </c>
      <c r="D27" s="43" t="s">
        <v>671</v>
      </c>
      <c r="E27" s="43" t="s">
        <v>710</v>
      </c>
      <c r="F27" s="53" t="s">
        <v>75</v>
      </c>
      <c r="G27" s="54" t="s">
        <v>496</v>
      </c>
      <c r="H27" s="66" t="s">
        <v>434</v>
      </c>
      <c r="I27" s="54">
        <v>2011</v>
      </c>
      <c r="J27" s="45" t="s">
        <v>650</v>
      </c>
      <c r="K27" s="55" t="s">
        <v>19</v>
      </c>
      <c r="L27" s="56" t="s">
        <v>19</v>
      </c>
      <c r="M27" s="56" t="s">
        <v>654</v>
      </c>
      <c r="N27" s="55" t="s">
        <v>345</v>
      </c>
      <c r="O27" s="54" t="s">
        <v>36</v>
      </c>
      <c r="P27" s="57"/>
      <c r="Q27" s="58"/>
      <c r="R27" s="59">
        <v>3.2</v>
      </c>
      <c r="S27" s="49"/>
      <c r="T27" s="59">
        <v>0.6</v>
      </c>
      <c r="U27" s="50">
        <v>0.00018823529411764707</v>
      </c>
      <c r="V27" s="50">
        <v>3.529411764705882E-05</v>
      </c>
      <c r="W27" s="51">
        <v>0.00015294117647058825</v>
      </c>
    </row>
    <row r="28" spans="1:23" s="2" customFormat="1" ht="49.5">
      <c r="A28" s="52" t="s">
        <v>454</v>
      </c>
      <c r="B28" s="42" t="s">
        <v>500</v>
      </c>
      <c r="C28" s="42" t="s">
        <v>60</v>
      </c>
      <c r="D28" s="43" t="s">
        <v>673</v>
      </c>
      <c r="E28" s="43" t="s">
        <v>359</v>
      </c>
      <c r="F28" s="53" t="s">
        <v>92</v>
      </c>
      <c r="G28" s="54" t="s">
        <v>455</v>
      </c>
      <c r="H28" s="66" t="s">
        <v>456</v>
      </c>
      <c r="I28" s="54" t="s">
        <v>359</v>
      </c>
      <c r="J28" s="45" t="s">
        <v>650</v>
      </c>
      <c r="K28" s="55" t="s">
        <v>18</v>
      </c>
      <c r="L28" s="56" t="s">
        <v>115</v>
      </c>
      <c r="M28" s="56" t="s">
        <v>655</v>
      </c>
      <c r="N28" s="55" t="s">
        <v>345</v>
      </c>
      <c r="O28" s="54" t="s">
        <v>36</v>
      </c>
      <c r="P28" s="57"/>
      <c r="Q28" s="58"/>
      <c r="R28" s="59"/>
      <c r="S28" s="49"/>
      <c r="T28" s="59"/>
      <c r="U28" s="50" t="s">
        <v>359</v>
      </c>
      <c r="V28" s="50" t="s">
        <v>359</v>
      </c>
      <c r="W28" s="51"/>
    </row>
    <row r="29" spans="1:23" s="2" customFormat="1" ht="66">
      <c r="A29" s="52" t="s">
        <v>352</v>
      </c>
      <c r="B29" s="42" t="s">
        <v>501</v>
      </c>
      <c r="C29" s="42" t="s">
        <v>64</v>
      </c>
      <c r="D29" s="43" t="s">
        <v>671</v>
      </c>
      <c r="E29" s="43" t="s">
        <v>359</v>
      </c>
      <c r="F29" s="53" t="s">
        <v>76</v>
      </c>
      <c r="G29" s="54" t="s">
        <v>599</v>
      </c>
      <c r="H29" s="66" t="s">
        <v>353</v>
      </c>
      <c r="I29" s="54">
        <v>2007</v>
      </c>
      <c r="J29" s="45" t="s">
        <v>650</v>
      </c>
      <c r="K29" s="55" t="s">
        <v>19</v>
      </c>
      <c r="L29" s="56" t="s">
        <v>19</v>
      </c>
      <c r="M29" s="56" t="s">
        <v>654</v>
      </c>
      <c r="N29" s="55" t="s">
        <v>372</v>
      </c>
      <c r="O29" s="54" t="s">
        <v>34</v>
      </c>
      <c r="P29" s="57"/>
      <c r="Q29" s="58"/>
      <c r="R29" s="59"/>
      <c r="S29" s="49"/>
      <c r="T29" s="59"/>
      <c r="U29" s="50" t="s">
        <v>359</v>
      </c>
      <c r="V29" s="50" t="s">
        <v>359</v>
      </c>
      <c r="W29" s="51"/>
    </row>
    <row r="30" spans="1:23" s="2" customFormat="1" ht="132">
      <c r="A30" s="52" t="s">
        <v>401</v>
      </c>
      <c r="B30" s="42" t="s">
        <v>501</v>
      </c>
      <c r="C30" s="42" t="s">
        <v>64</v>
      </c>
      <c r="D30" s="43" t="s">
        <v>359</v>
      </c>
      <c r="E30" s="43" t="s">
        <v>359</v>
      </c>
      <c r="F30" s="53" t="s">
        <v>359</v>
      </c>
      <c r="G30" s="54" t="s">
        <v>402</v>
      </c>
      <c r="H30" s="66" t="s">
        <v>403</v>
      </c>
      <c r="I30" s="54">
        <v>2003</v>
      </c>
      <c r="J30" s="45" t="s">
        <v>650</v>
      </c>
      <c r="K30" s="55" t="s">
        <v>117</v>
      </c>
      <c r="L30" s="56" t="s">
        <v>117</v>
      </c>
      <c r="M30" s="56" t="s">
        <v>117</v>
      </c>
      <c r="N30" s="55" t="s">
        <v>366</v>
      </c>
      <c r="O30" s="54" t="s">
        <v>366</v>
      </c>
      <c r="P30" s="57"/>
      <c r="Q30" s="58"/>
      <c r="R30" s="59"/>
      <c r="S30" s="49"/>
      <c r="T30" s="59"/>
      <c r="U30" s="50" t="s">
        <v>359</v>
      </c>
      <c r="V30" s="50" t="s">
        <v>359</v>
      </c>
      <c r="W30" s="51"/>
    </row>
    <row r="31" spans="1:23" s="2" customFormat="1" ht="82.5">
      <c r="A31" s="52" t="s">
        <v>205</v>
      </c>
      <c r="B31" s="42" t="s">
        <v>501</v>
      </c>
      <c r="C31" s="42" t="s">
        <v>64</v>
      </c>
      <c r="D31" s="43" t="s">
        <v>671</v>
      </c>
      <c r="E31" s="43" t="s">
        <v>710</v>
      </c>
      <c r="F31" s="53" t="s">
        <v>142</v>
      </c>
      <c r="G31" s="54" t="s">
        <v>681</v>
      </c>
      <c r="H31" s="66" t="s">
        <v>141</v>
      </c>
      <c r="I31" s="54">
        <v>2006</v>
      </c>
      <c r="J31" s="45" t="s">
        <v>650</v>
      </c>
      <c r="K31" s="55" t="s">
        <v>19</v>
      </c>
      <c r="L31" s="56" t="s">
        <v>19</v>
      </c>
      <c r="M31" s="56" t="s">
        <v>654</v>
      </c>
      <c r="N31" s="55" t="s">
        <v>372</v>
      </c>
      <c r="O31" s="54" t="s">
        <v>34</v>
      </c>
      <c r="P31" s="57"/>
      <c r="Q31" s="58"/>
      <c r="R31" s="59"/>
      <c r="S31" s="49"/>
      <c r="T31" s="59"/>
      <c r="U31" s="50" t="s">
        <v>359</v>
      </c>
      <c r="V31" s="50" t="s">
        <v>359</v>
      </c>
      <c r="W31" s="51"/>
    </row>
    <row r="32" spans="1:23" s="2" customFormat="1" ht="132">
      <c r="A32" s="52" t="s">
        <v>392</v>
      </c>
      <c r="B32" s="42" t="s">
        <v>501</v>
      </c>
      <c r="C32" s="42" t="s">
        <v>64</v>
      </c>
      <c r="D32" s="43" t="s">
        <v>672</v>
      </c>
      <c r="E32" s="43" t="s">
        <v>359</v>
      </c>
      <c r="F32" s="53" t="s">
        <v>90</v>
      </c>
      <c r="G32" s="54" t="s">
        <v>393</v>
      </c>
      <c r="H32" s="66" t="s">
        <v>394</v>
      </c>
      <c r="I32" s="54">
        <v>2008</v>
      </c>
      <c r="J32" s="45" t="s">
        <v>650</v>
      </c>
      <c r="K32" s="55" t="s">
        <v>117</v>
      </c>
      <c r="L32" s="56" t="s">
        <v>117</v>
      </c>
      <c r="M32" s="56" t="s">
        <v>117</v>
      </c>
      <c r="N32" s="55" t="s">
        <v>366</v>
      </c>
      <c r="O32" s="54" t="s">
        <v>366</v>
      </c>
      <c r="P32" s="57"/>
      <c r="Q32" s="58">
        <v>0.21</v>
      </c>
      <c r="R32" s="59"/>
      <c r="S32" s="49"/>
      <c r="T32" s="59"/>
      <c r="U32" s="50" t="s">
        <v>359</v>
      </c>
      <c r="V32" s="50" t="s">
        <v>359</v>
      </c>
      <c r="W32" s="51"/>
    </row>
    <row r="33" spans="1:23" s="2" customFormat="1" ht="82.5">
      <c r="A33" s="52" t="s">
        <v>361</v>
      </c>
      <c r="B33" s="42" t="s">
        <v>501</v>
      </c>
      <c r="C33" s="42" t="s">
        <v>64</v>
      </c>
      <c r="D33" s="43" t="s">
        <v>671</v>
      </c>
      <c r="E33" s="43" t="s">
        <v>711</v>
      </c>
      <c r="F33" s="53" t="s">
        <v>87</v>
      </c>
      <c r="G33" s="54" t="s">
        <v>603</v>
      </c>
      <c r="H33" s="66" t="s">
        <v>154</v>
      </c>
      <c r="I33" s="54">
        <v>2006</v>
      </c>
      <c r="J33" s="45" t="s">
        <v>650</v>
      </c>
      <c r="K33" s="55" t="s">
        <v>19</v>
      </c>
      <c r="L33" s="56" t="s">
        <v>19</v>
      </c>
      <c r="M33" s="56" t="s">
        <v>654</v>
      </c>
      <c r="N33" s="55" t="s">
        <v>372</v>
      </c>
      <c r="O33" s="54" t="s">
        <v>34</v>
      </c>
      <c r="P33" s="57"/>
      <c r="Q33" s="58"/>
      <c r="R33" s="59"/>
      <c r="S33" s="49"/>
      <c r="T33" s="59"/>
      <c r="U33" s="50" t="s">
        <v>359</v>
      </c>
      <c r="V33" s="50" t="s">
        <v>359</v>
      </c>
      <c r="W33" s="51"/>
    </row>
    <row r="34" spans="1:23" s="2" customFormat="1" ht="66">
      <c r="A34" s="52" t="s">
        <v>237</v>
      </c>
      <c r="B34" s="42" t="s">
        <v>501</v>
      </c>
      <c r="C34" s="42" t="s">
        <v>64</v>
      </c>
      <c r="D34" s="43" t="s">
        <v>671</v>
      </c>
      <c r="E34" s="43" t="s">
        <v>711</v>
      </c>
      <c r="F34" s="53" t="s">
        <v>82</v>
      </c>
      <c r="G34" s="54" t="s">
        <v>441</v>
      </c>
      <c r="H34" s="66" t="s">
        <v>155</v>
      </c>
      <c r="I34" s="54">
        <v>2006</v>
      </c>
      <c r="J34" s="45" t="s">
        <v>650</v>
      </c>
      <c r="K34" s="55" t="s">
        <v>21</v>
      </c>
      <c r="L34" s="56" t="s">
        <v>109</v>
      </c>
      <c r="M34" s="56" t="s">
        <v>654</v>
      </c>
      <c r="N34" s="55" t="s">
        <v>371</v>
      </c>
      <c r="O34" s="54" t="s">
        <v>29</v>
      </c>
      <c r="P34" s="57"/>
      <c r="Q34" s="58">
        <v>0.16</v>
      </c>
      <c r="R34" s="59"/>
      <c r="S34" s="49"/>
      <c r="T34" s="59"/>
      <c r="U34" s="50" t="s">
        <v>359</v>
      </c>
      <c r="V34" s="50" t="s">
        <v>359</v>
      </c>
      <c r="W34" s="51"/>
    </row>
    <row r="35" spans="1:23" s="2" customFormat="1" ht="66">
      <c r="A35" s="52" t="s">
        <v>237</v>
      </c>
      <c r="B35" s="42" t="s">
        <v>501</v>
      </c>
      <c r="C35" s="42" t="s">
        <v>64</v>
      </c>
      <c r="D35" s="43" t="s">
        <v>671</v>
      </c>
      <c r="E35" s="43" t="s">
        <v>711</v>
      </c>
      <c r="F35" s="53" t="s">
        <v>82</v>
      </c>
      <c r="G35" s="54" t="s">
        <v>518</v>
      </c>
      <c r="H35" s="66" t="s">
        <v>155</v>
      </c>
      <c r="I35" s="54">
        <v>2006</v>
      </c>
      <c r="J35" s="45" t="s">
        <v>650</v>
      </c>
      <c r="K35" s="55" t="s">
        <v>20</v>
      </c>
      <c r="L35" s="56" t="s">
        <v>106</v>
      </c>
      <c r="M35" s="56" t="s">
        <v>655</v>
      </c>
      <c r="N35" s="55" t="s">
        <v>370</v>
      </c>
      <c r="O35" s="54" t="s">
        <v>33</v>
      </c>
      <c r="P35" s="57"/>
      <c r="Q35" s="58"/>
      <c r="R35" s="59"/>
      <c r="S35" s="49"/>
      <c r="T35" s="59"/>
      <c r="U35" s="50" t="s">
        <v>359</v>
      </c>
      <c r="V35" s="50" t="s">
        <v>359</v>
      </c>
      <c r="W35" s="51"/>
    </row>
    <row r="36" spans="1:23" s="2" customFormat="1" ht="82.5">
      <c r="A36" s="52" t="s">
        <v>340</v>
      </c>
      <c r="B36" s="42" t="s">
        <v>501</v>
      </c>
      <c r="C36" s="42" t="s">
        <v>64</v>
      </c>
      <c r="D36" s="43" t="s">
        <v>671</v>
      </c>
      <c r="E36" s="43" t="s">
        <v>710</v>
      </c>
      <c r="F36" s="53" t="s">
        <v>75</v>
      </c>
      <c r="G36" s="54" t="s">
        <v>595</v>
      </c>
      <c r="H36" s="66" t="s">
        <v>341</v>
      </c>
      <c r="I36" s="54">
        <v>2006</v>
      </c>
      <c r="J36" s="45" t="s">
        <v>650</v>
      </c>
      <c r="K36" s="55" t="s">
        <v>19</v>
      </c>
      <c r="L36" s="56" t="s">
        <v>19</v>
      </c>
      <c r="M36" s="56" t="s">
        <v>654</v>
      </c>
      <c r="N36" s="55" t="s">
        <v>372</v>
      </c>
      <c r="O36" s="54" t="s">
        <v>34</v>
      </c>
      <c r="P36" s="57"/>
      <c r="Q36" s="58"/>
      <c r="R36" s="59">
        <v>15.35</v>
      </c>
      <c r="S36" s="49"/>
      <c r="T36" s="59"/>
      <c r="U36" s="50">
        <v>0.0010650846516791562</v>
      </c>
      <c r="V36" s="50" t="s">
        <v>359</v>
      </c>
      <c r="W36" s="51"/>
    </row>
    <row r="37" spans="1:23" s="2" customFormat="1" ht="66">
      <c r="A37" s="52" t="s">
        <v>390</v>
      </c>
      <c r="B37" s="42" t="s">
        <v>501</v>
      </c>
      <c r="C37" s="42" t="s">
        <v>64</v>
      </c>
      <c r="D37" s="43" t="s">
        <v>671</v>
      </c>
      <c r="E37" s="43" t="s">
        <v>710</v>
      </c>
      <c r="F37" s="53" t="s">
        <v>94</v>
      </c>
      <c r="G37" s="54" t="s">
        <v>701</v>
      </c>
      <c r="H37" s="66" t="s">
        <v>391</v>
      </c>
      <c r="I37" s="54">
        <v>2008</v>
      </c>
      <c r="J37" s="45" t="s">
        <v>650</v>
      </c>
      <c r="K37" s="55" t="s">
        <v>19</v>
      </c>
      <c r="L37" s="56" t="s">
        <v>19</v>
      </c>
      <c r="M37" s="56" t="s">
        <v>654</v>
      </c>
      <c r="N37" s="55" t="s">
        <v>372</v>
      </c>
      <c r="O37" s="54" t="s">
        <v>34</v>
      </c>
      <c r="P37" s="57"/>
      <c r="Q37" s="58"/>
      <c r="R37" s="59"/>
      <c r="S37" s="49"/>
      <c r="T37" s="59"/>
      <c r="U37" s="50" t="s">
        <v>359</v>
      </c>
      <c r="V37" s="50" t="s">
        <v>359</v>
      </c>
      <c r="W37" s="51"/>
    </row>
    <row r="38" spans="1:23" s="2" customFormat="1" ht="82.5">
      <c r="A38" s="52" t="s">
        <v>298</v>
      </c>
      <c r="B38" s="42" t="s">
        <v>501</v>
      </c>
      <c r="C38" s="42" t="s">
        <v>64</v>
      </c>
      <c r="D38" s="43" t="s">
        <v>359</v>
      </c>
      <c r="E38" s="43" t="s">
        <v>709</v>
      </c>
      <c r="F38" s="53" t="s">
        <v>75</v>
      </c>
      <c r="G38" s="54" t="s">
        <v>585</v>
      </c>
      <c r="H38" s="66" t="s">
        <v>297</v>
      </c>
      <c r="I38" s="54" t="s">
        <v>359</v>
      </c>
      <c r="J38" s="44" t="s">
        <v>651</v>
      </c>
      <c r="K38" s="55" t="s">
        <v>117</v>
      </c>
      <c r="L38" s="56" t="s">
        <v>117</v>
      </c>
      <c r="M38" s="56" t="s">
        <v>117</v>
      </c>
      <c r="N38" s="55" t="s">
        <v>366</v>
      </c>
      <c r="O38" s="54" t="s">
        <v>366</v>
      </c>
      <c r="P38" s="57"/>
      <c r="Q38" s="58"/>
      <c r="R38" s="59"/>
      <c r="S38" s="49"/>
      <c r="T38" s="59"/>
      <c r="U38" s="50" t="s">
        <v>359</v>
      </c>
      <c r="V38" s="50" t="s">
        <v>359</v>
      </c>
      <c r="W38" s="51"/>
    </row>
    <row r="39" spans="1:23" s="2" customFormat="1" ht="66">
      <c r="A39" s="52" t="s">
        <v>354</v>
      </c>
      <c r="B39" s="42" t="s">
        <v>501</v>
      </c>
      <c r="C39" s="42" t="s">
        <v>64</v>
      </c>
      <c r="D39" s="43" t="s">
        <v>674</v>
      </c>
      <c r="E39" s="43" t="s">
        <v>359</v>
      </c>
      <c r="F39" s="53" t="s">
        <v>359</v>
      </c>
      <c r="G39" s="54" t="s">
        <v>600</v>
      </c>
      <c r="H39" s="66" t="s">
        <v>355</v>
      </c>
      <c r="I39" s="54">
        <v>2009</v>
      </c>
      <c r="J39" s="45" t="s">
        <v>650</v>
      </c>
      <c r="K39" s="55" t="s">
        <v>23</v>
      </c>
      <c r="L39" s="56" t="s">
        <v>107</v>
      </c>
      <c r="M39" s="56" t="s">
        <v>654</v>
      </c>
      <c r="N39" s="55" t="s">
        <v>372</v>
      </c>
      <c r="O39" s="54" t="s">
        <v>34</v>
      </c>
      <c r="P39" s="57"/>
      <c r="Q39" s="58">
        <v>0.9</v>
      </c>
      <c r="R39" s="59"/>
      <c r="S39" s="49"/>
      <c r="T39" s="59"/>
      <c r="U39" s="50" t="s">
        <v>359</v>
      </c>
      <c r="V39" s="50" t="s">
        <v>359</v>
      </c>
      <c r="W39" s="51"/>
    </row>
    <row r="40" spans="1:23" s="2" customFormat="1" ht="66">
      <c r="A40" s="52" t="s">
        <v>194</v>
      </c>
      <c r="B40" s="42" t="s">
        <v>501</v>
      </c>
      <c r="C40" s="42" t="s">
        <v>64</v>
      </c>
      <c r="D40" s="43" t="s">
        <v>671</v>
      </c>
      <c r="E40" s="43" t="s">
        <v>710</v>
      </c>
      <c r="F40" s="53" t="s">
        <v>93</v>
      </c>
      <c r="G40" s="54" t="s">
        <v>567</v>
      </c>
      <c r="H40" s="66" t="s">
        <v>195</v>
      </c>
      <c r="I40" s="54">
        <v>2006</v>
      </c>
      <c r="J40" s="45" t="s">
        <v>650</v>
      </c>
      <c r="K40" s="55" t="s">
        <v>21</v>
      </c>
      <c r="L40" s="56" t="s">
        <v>109</v>
      </c>
      <c r="M40" s="56" t="s">
        <v>654</v>
      </c>
      <c r="N40" s="55" t="s">
        <v>372</v>
      </c>
      <c r="O40" s="54" t="s">
        <v>34</v>
      </c>
      <c r="P40" s="57">
        <v>164</v>
      </c>
      <c r="Q40" s="58">
        <v>0.1059</v>
      </c>
      <c r="R40" s="59"/>
      <c r="S40" s="49"/>
      <c r="T40" s="59"/>
      <c r="U40" s="50" t="s">
        <v>359</v>
      </c>
      <c r="V40" s="50" t="s">
        <v>359</v>
      </c>
      <c r="W40" s="51"/>
    </row>
    <row r="41" spans="1:23" s="2" customFormat="1" ht="49.5">
      <c r="A41" s="52" t="s">
        <v>397</v>
      </c>
      <c r="B41" s="42" t="s">
        <v>501</v>
      </c>
      <c r="C41" s="42" t="s">
        <v>64</v>
      </c>
      <c r="D41" s="43" t="s">
        <v>359</v>
      </c>
      <c r="E41" s="43" t="s">
        <v>359</v>
      </c>
      <c r="F41" s="53" t="s">
        <v>359</v>
      </c>
      <c r="G41" s="54" t="s">
        <v>400</v>
      </c>
      <c r="H41" s="66" t="s">
        <v>399</v>
      </c>
      <c r="I41" s="54" t="s">
        <v>359</v>
      </c>
      <c r="J41" s="45" t="s">
        <v>650</v>
      </c>
      <c r="K41" s="55" t="s">
        <v>23</v>
      </c>
      <c r="L41" s="56"/>
      <c r="M41" s="56"/>
      <c r="N41" s="55" t="s">
        <v>370</v>
      </c>
      <c r="O41" s="54" t="s">
        <v>33</v>
      </c>
      <c r="P41" s="57"/>
      <c r="Q41" s="58"/>
      <c r="R41" s="59"/>
      <c r="S41" s="49"/>
      <c r="T41" s="59"/>
      <c r="U41" s="50" t="s">
        <v>359</v>
      </c>
      <c r="V41" s="50" t="s">
        <v>359</v>
      </c>
      <c r="W41" s="51"/>
    </row>
    <row r="42" spans="1:23" s="2" customFormat="1" ht="66">
      <c r="A42" s="52" t="s">
        <v>397</v>
      </c>
      <c r="B42" s="42" t="s">
        <v>501</v>
      </c>
      <c r="C42" s="42" t="s">
        <v>64</v>
      </c>
      <c r="D42" s="43" t="s">
        <v>359</v>
      </c>
      <c r="E42" s="43" t="s">
        <v>359</v>
      </c>
      <c r="F42" s="53" t="s">
        <v>359</v>
      </c>
      <c r="G42" s="54" t="s">
        <v>404</v>
      </c>
      <c r="H42" s="66" t="s">
        <v>405</v>
      </c>
      <c r="I42" s="54" t="s">
        <v>359</v>
      </c>
      <c r="J42" s="45" t="s">
        <v>650</v>
      </c>
      <c r="K42" s="55" t="s">
        <v>20</v>
      </c>
      <c r="L42" s="56" t="s">
        <v>106</v>
      </c>
      <c r="M42" s="56" t="s">
        <v>655</v>
      </c>
      <c r="N42" s="55" t="s">
        <v>372</v>
      </c>
      <c r="O42" s="54" t="s">
        <v>34</v>
      </c>
      <c r="P42" s="57"/>
      <c r="Q42" s="58"/>
      <c r="R42" s="59"/>
      <c r="S42" s="49"/>
      <c r="T42" s="59"/>
      <c r="U42" s="50" t="s">
        <v>359</v>
      </c>
      <c r="V42" s="50" t="s">
        <v>359</v>
      </c>
      <c r="W42" s="51"/>
    </row>
    <row r="43" spans="1:23" s="2" customFormat="1" ht="49.5">
      <c r="A43" s="52" t="s">
        <v>397</v>
      </c>
      <c r="B43" s="42" t="s">
        <v>501</v>
      </c>
      <c r="C43" s="42" t="s">
        <v>64</v>
      </c>
      <c r="D43" s="43" t="s">
        <v>359</v>
      </c>
      <c r="E43" s="43" t="s">
        <v>359</v>
      </c>
      <c r="F43" s="53" t="s">
        <v>359</v>
      </c>
      <c r="G43" s="54" t="s">
        <v>407</v>
      </c>
      <c r="H43" s="66" t="s">
        <v>406</v>
      </c>
      <c r="I43" s="54" t="s">
        <v>359</v>
      </c>
      <c r="J43" s="45" t="s">
        <v>650</v>
      </c>
      <c r="K43" s="55" t="s">
        <v>19</v>
      </c>
      <c r="L43" s="56" t="s">
        <v>19</v>
      </c>
      <c r="M43" s="56" t="s">
        <v>654</v>
      </c>
      <c r="N43" s="55" t="s">
        <v>372</v>
      </c>
      <c r="O43" s="54" t="s">
        <v>34</v>
      </c>
      <c r="P43" s="57">
        <v>23</v>
      </c>
      <c r="Q43" s="58"/>
      <c r="R43" s="59"/>
      <c r="S43" s="49"/>
      <c r="T43" s="59"/>
      <c r="U43" s="50" t="s">
        <v>359</v>
      </c>
      <c r="V43" s="50" t="s">
        <v>359</v>
      </c>
      <c r="W43" s="51"/>
    </row>
    <row r="44" spans="1:23" s="2" customFormat="1" ht="99">
      <c r="A44" s="52" t="s">
        <v>397</v>
      </c>
      <c r="B44" s="42" t="s">
        <v>501</v>
      </c>
      <c r="C44" s="42" t="s">
        <v>64</v>
      </c>
      <c r="D44" s="43" t="s">
        <v>359</v>
      </c>
      <c r="E44" s="43" t="s">
        <v>359</v>
      </c>
      <c r="F44" s="53" t="s">
        <v>359</v>
      </c>
      <c r="G44" s="54" t="s">
        <v>408</v>
      </c>
      <c r="H44" s="66" t="s">
        <v>406</v>
      </c>
      <c r="I44" s="54" t="s">
        <v>359</v>
      </c>
      <c r="J44" s="45" t="s">
        <v>650</v>
      </c>
      <c r="K44" s="55" t="s">
        <v>23</v>
      </c>
      <c r="L44" s="56" t="s">
        <v>107</v>
      </c>
      <c r="M44" s="56" t="s">
        <v>654</v>
      </c>
      <c r="N44" s="55" t="s">
        <v>372</v>
      </c>
      <c r="O44" s="54" t="s">
        <v>34</v>
      </c>
      <c r="P44" s="57">
        <v>0.73</v>
      </c>
      <c r="Q44" s="58">
        <v>0.66</v>
      </c>
      <c r="R44" s="59">
        <v>2.6</v>
      </c>
      <c r="S44" s="49"/>
      <c r="T44" s="59"/>
      <c r="U44" s="50" t="s">
        <v>359</v>
      </c>
      <c r="V44" s="50" t="s">
        <v>359</v>
      </c>
      <c r="W44" s="51"/>
    </row>
    <row r="45" spans="1:23" s="2" customFormat="1" ht="99">
      <c r="A45" s="52" t="s">
        <v>397</v>
      </c>
      <c r="B45" s="42" t="s">
        <v>501</v>
      </c>
      <c r="C45" s="42" t="s">
        <v>64</v>
      </c>
      <c r="D45" s="43" t="s">
        <v>359</v>
      </c>
      <c r="E45" s="43" t="s">
        <v>359</v>
      </c>
      <c r="F45" s="53" t="s">
        <v>359</v>
      </c>
      <c r="G45" s="54" t="s">
        <v>409</v>
      </c>
      <c r="H45" s="66" t="s">
        <v>406</v>
      </c>
      <c r="I45" s="54" t="s">
        <v>359</v>
      </c>
      <c r="J45" s="45" t="s">
        <v>650</v>
      </c>
      <c r="K45" s="55" t="s">
        <v>23</v>
      </c>
      <c r="L45" s="56" t="s">
        <v>107</v>
      </c>
      <c r="M45" s="56" t="s">
        <v>654</v>
      </c>
      <c r="N45" s="55" t="s">
        <v>103</v>
      </c>
      <c r="O45" s="54" t="s">
        <v>42</v>
      </c>
      <c r="P45" s="57"/>
      <c r="Q45" s="58">
        <v>0.35</v>
      </c>
      <c r="R45" s="59">
        <v>0.42</v>
      </c>
      <c r="S45" s="49"/>
      <c r="T45" s="59"/>
      <c r="U45" s="50" t="s">
        <v>359</v>
      </c>
      <c r="V45" s="50" t="s">
        <v>359</v>
      </c>
      <c r="W45" s="51"/>
    </row>
    <row r="46" spans="1:23" s="2" customFormat="1" ht="99">
      <c r="A46" s="52" t="s">
        <v>397</v>
      </c>
      <c r="B46" s="42" t="s">
        <v>501</v>
      </c>
      <c r="C46" s="42" t="s">
        <v>64</v>
      </c>
      <c r="D46" s="43" t="s">
        <v>359</v>
      </c>
      <c r="E46" s="43" t="s">
        <v>359</v>
      </c>
      <c r="F46" s="53" t="s">
        <v>359</v>
      </c>
      <c r="G46" s="54" t="s">
        <v>703</v>
      </c>
      <c r="H46" s="66" t="s">
        <v>406</v>
      </c>
      <c r="I46" s="54" t="s">
        <v>359</v>
      </c>
      <c r="J46" s="45" t="s">
        <v>650</v>
      </c>
      <c r="K46" s="55" t="s">
        <v>23</v>
      </c>
      <c r="L46" s="56" t="s">
        <v>107</v>
      </c>
      <c r="M46" s="56" t="s">
        <v>654</v>
      </c>
      <c r="N46" s="55" t="s">
        <v>366</v>
      </c>
      <c r="O46" s="54" t="s">
        <v>366</v>
      </c>
      <c r="P46" s="57">
        <v>16.8</v>
      </c>
      <c r="Q46" s="58">
        <v>0.75</v>
      </c>
      <c r="R46" s="59">
        <v>2.5</v>
      </c>
      <c r="S46" s="49"/>
      <c r="T46" s="59"/>
      <c r="U46" s="50" t="s">
        <v>359</v>
      </c>
      <c r="V46" s="50" t="s">
        <v>359</v>
      </c>
      <c r="W46" s="51"/>
    </row>
    <row r="47" spans="1:23" s="2" customFormat="1" ht="99">
      <c r="A47" s="52" t="s">
        <v>397</v>
      </c>
      <c r="B47" s="42" t="s">
        <v>501</v>
      </c>
      <c r="C47" s="42" t="s">
        <v>64</v>
      </c>
      <c r="D47" s="43" t="s">
        <v>359</v>
      </c>
      <c r="E47" s="43" t="s">
        <v>359</v>
      </c>
      <c r="F47" s="53" t="s">
        <v>359</v>
      </c>
      <c r="G47" s="54" t="s">
        <v>410</v>
      </c>
      <c r="H47" s="66" t="s">
        <v>411</v>
      </c>
      <c r="I47" s="54" t="s">
        <v>359</v>
      </c>
      <c r="J47" s="45" t="s">
        <v>650</v>
      </c>
      <c r="K47" s="55" t="s">
        <v>19</v>
      </c>
      <c r="L47" s="56" t="s">
        <v>19</v>
      </c>
      <c r="M47" s="56" t="s">
        <v>654</v>
      </c>
      <c r="N47" s="55" t="s">
        <v>372</v>
      </c>
      <c r="O47" s="54" t="s">
        <v>34</v>
      </c>
      <c r="P47" s="57">
        <v>1.908</v>
      </c>
      <c r="Q47" s="58">
        <v>0.58</v>
      </c>
      <c r="R47" s="59">
        <v>48.5</v>
      </c>
      <c r="S47" s="49">
        <v>0.6</v>
      </c>
      <c r="T47" s="59"/>
      <c r="U47" s="50" t="s">
        <v>359</v>
      </c>
      <c r="V47" s="50" t="s">
        <v>359</v>
      </c>
      <c r="W47" s="51"/>
    </row>
    <row r="48" spans="1:23" s="2" customFormat="1" ht="66">
      <c r="A48" s="52" t="s">
        <v>296</v>
      </c>
      <c r="B48" s="42" t="s">
        <v>502</v>
      </c>
      <c r="C48" s="42" t="s">
        <v>502</v>
      </c>
      <c r="D48" s="43" t="s">
        <v>674</v>
      </c>
      <c r="E48" s="43" t="s">
        <v>714</v>
      </c>
      <c r="F48" s="53" t="s">
        <v>359</v>
      </c>
      <c r="G48" s="54" t="s">
        <v>584</v>
      </c>
      <c r="H48" s="66" t="s">
        <v>642</v>
      </c>
      <c r="I48" s="54" t="s">
        <v>359</v>
      </c>
      <c r="J48" s="44" t="s">
        <v>651</v>
      </c>
      <c r="K48" s="55" t="s">
        <v>18</v>
      </c>
      <c r="L48" s="56" t="s">
        <v>115</v>
      </c>
      <c r="M48" s="56" t="s">
        <v>655</v>
      </c>
      <c r="N48" s="55" t="s">
        <v>345</v>
      </c>
      <c r="O48" s="54" t="s">
        <v>36</v>
      </c>
      <c r="P48" s="57">
        <v>30000</v>
      </c>
      <c r="Q48" s="58"/>
      <c r="R48" s="59"/>
      <c r="S48" s="49"/>
      <c r="T48" s="59"/>
      <c r="U48" s="50" t="s">
        <v>359</v>
      </c>
      <c r="V48" s="50" t="s">
        <v>359</v>
      </c>
      <c r="W48" s="51"/>
    </row>
    <row r="49" spans="1:23" s="2" customFormat="1" ht="49.5">
      <c r="A49" s="52" t="s">
        <v>342</v>
      </c>
      <c r="B49" s="42" t="s">
        <v>502</v>
      </c>
      <c r="C49" s="42" t="s">
        <v>502</v>
      </c>
      <c r="D49" s="43" t="s">
        <v>674</v>
      </c>
      <c r="E49" s="43" t="s">
        <v>714</v>
      </c>
      <c r="F49" s="53" t="s">
        <v>359</v>
      </c>
      <c r="G49" s="54" t="s">
        <v>343</v>
      </c>
      <c r="H49" s="66" t="s">
        <v>344</v>
      </c>
      <c r="I49" s="54">
        <v>2005</v>
      </c>
      <c r="J49" s="44" t="s">
        <v>652</v>
      </c>
      <c r="K49" s="55" t="s">
        <v>18</v>
      </c>
      <c r="L49" s="56" t="s">
        <v>114</v>
      </c>
      <c r="M49" s="56" t="s">
        <v>655</v>
      </c>
      <c r="N49" s="55" t="s">
        <v>345</v>
      </c>
      <c r="O49" s="54" t="s">
        <v>36</v>
      </c>
      <c r="P49" s="57">
        <v>12.5</v>
      </c>
      <c r="Q49" s="58"/>
      <c r="R49" s="59"/>
      <c r="S49" s="49"/>
      <c r="T49" s="59"/>
      <c r="U49" s="50" t="s">
        <v>359</v>
      </c>
      <c r="V49" s="50" t="s">
        <v>359</v>
      </c>
      <c r="W49" s="51"/>
    </row>
    <row r="50" spans="1:23" s="2" customFormat="1" ht="82.5">
      <c r="A50" s="52" t="s">
        <v>349</v>
      </c>
      <c r="B50" s="42" t="s">
        <v>502</v>
      </c>
      <c r="C50" s="42" t="s">
        <v>382</v>
      </c>
      <c r="D50" s="43" t="s">
        <v>674</v>
      </c>
      <c r="E50" s="43" t="s">
        <v>710</v>
      </c>
      <c r="F50" s="53" t="s">
        <v>350</v>
      </c>
      <c r="G50" s="54" t="s">
        <v>598</v>
      </c>
      <c r="H50" s="66" t="s">
        <v>351</v>
      </c>
      <c r="I50" s="54" t="s">
        <v>359</v>
      </c>
      <c r="J50" s="45" t="s">
        <v>650</v>
      </c>
      <c r="K50" s="55" t="s">
        <v>18</v>
      </c>
      <c r="L50" s="56" t="s">
        <v>116</v>
      </c>
      <c r="M50" s="56" t="s">
        <v>655</v>
      </c>
      <c r="N50" s="55" t="s">
        <v>345</v>
      </c>
      <c r="O50" s="54" t="s">
        <v>36</v>
      </c>
      <c r="P50" s="57">
        <v>14</v>
      </c>
      <c r="Q50" s="58">
        <v>0.43</v>
      </c>
      <c r="R50" s="59"/>
      <c r="S50" s="49"/>
      <c r="T50" s="59"/>
      <c r="U50" s="50" t="s">
        <v>359</v>
      </c>
      <c r="V50" s="50" t="s">
        <v>359</v>
      </c>
      <c r="W50" s="51"/>
    </row>
    <row r="51" spans="1:23" s="2" customFormat="1" ht="82.5">
      <c r="A51" s="52" t="s">
        <v>347</v>
      </c>
      <c r="B51" s="42" t="s">
        <v>502</v>
      </c>
      <c r="C51" s="42" t="s">
        <v>382</v>
      </c>
      <c r="D51" s="43" t="s">
        <v>671</v>
      </c>
      <c r="E51" s="43" t="s">
        <v>710</v>
      </c>
      <c r="F51" s="53" t="s">
        <v>80</v>
      </c>
      <c r="G51" s="54" t="s">
        <v>699</v>
      </c>
      <c r="H51" s="66" t="s">
        <v>201</v>
      </c>
      <c r="I51" s="54">
        <v>2006</v>
      </c>
      <c r="J51" s="45" t="s">
        <v>650</v>
      </c>
      <c r="K51" s="55" t="s">
        <v>23</v>
      </c>
      <c r="L51" s="56" t="s">
        <v>107</v>
      </c>
      <c r="M51" s="56" t="s">
        <v>654</v>
      </c>
      <c r="N51" s="55" t="s">
        <v>372</v>
      </c>
      <c r="O51" s="54" t="s">
        <v>34</v>
      </c>
      <c r="P51" s="57"/>
      <c r="Q51" s="58"/>
      <c r="R51" s="59"/>
      <c r="S51" s="49"/>
      <c r="T51" s="59"/>
      <c r="U51" s="50" t="s">
        <v>359</v>
      </c>
      <c r="V51" s="50" t="s">
        <v>359</v>
      </c>
      <c r="W51" s="51"/>
    </row>
    <row r="52" spans="1:23" s="2" customFormat="1" ht="115.5">
      <c r="A52" s="52" t="s">
        <v>316</v>
      </c>
      <c r="B52" s="42" t="s">
        <v>465</v>
      </c>
      <c r="C52" s="42" t="s">
        <v>69</v>
      </c>
      <c r="D52" s="43" t="s">
        <v>669</v>
      </c>
      <c r="E52" s="43" t="s">
        <v>359</v>
      </c>
      <c r="F52" s="53" t="s">
        <v>86</v>
      </c>
      <c r="G52" s="54" t="s">
        <v>697</v>
      </c>
      <c r="H52" s="66" t="s">
        <v>317</v>
      </c>
      <c r="I52" s="54">
        <v>2009</v>
      </c>
      <c r="J52" s="44" t="s">
        <v>651</v>
      </c>
      <c r="K52" s="55" t="s">
        <v>117</v>
      </c>
      <c r="L52" s="56" t="s">
        <v>117</v>
      </c>
      <c r="M52" s="56" t="s">
        <v>117</v>
      </c>
      <c r="N52" s="55" t="s">
        <v>366</v>
      </c>
      <c r="O52" s="54" t="s">
        <v>366</v>
      </c>
      <c r="P52" s="57"/>
      <c r="Q52" s="58"/>
      <c r="R52" s="59"/>
      <c r="S52" s="49"/>
      <c r="T52" s="59"/>
      <c r="U52" s="50" t="s">
        <v>359</v>
      </c>
      <c r="V52" s="50" t="s">
        <v>359</v>
      </c>
      <c r="W52" s="51"/>
    </row>
    <row r="53" spans="1:23" s="2" customFormat="1" ht="82.5">
      <c r="A53" s="52" t="s">
        <v>464</v>
      </c>
      <c r="B53" s="42" t="s">
        <v>465</v>
      </c>
      <c r="C53" s="42" t="s">
        <v>69</v>
      </c>
      <c r="D53" s="43" t="s">
        <v>359</v>
      </c>
      <c r="E53" s="43" t="s">
        <v>359</v>
      </c>
      <c r="F53" s="53" t="s">
        <v>94</v>
      </c>
      <c r="G53" s="54" t="s">
        <v>466</v>
      </c>
      <c r="H53" s="66" t="s">
        <v>468</v>
      </c>
      <c r="I53" s="54">
        <v>2012</v>
      </c>
      <c r="J53" s="45" t="s">
        <v>650</v>
      </c>
      <c r="K53" s="55" t="s">
        <v>22</v>
      </c>
      <c r="L53" s="56" t="s">
        <v>111</v>
      </c>
      <c r="M53" s="56" t="s">
        <v>656</v>
      </c>
      <c r="N53" s="55" t="s">
        <v>370</v>
      </c>
      <c r="O53" s="54" t="s">
        <v>33</v>
      </c>
      <c r="P53" s="57"/>
      <c r="Q53" s="58"/>
      <c r="R53" s="59"/>
      <c r="S53" s="49"/>
      <c r="T53" s="59"/>
      <c r="U53" s="50" t="s">
        <v>359</v>
      </c>
      <c r="V53" s="50" t="s">
        <v>359</v>
      </c>
      <c r="W53" s="51"/>
    </row>
    <row r="54" spans="1:23" s="2" customFormat="1" ht="66">
      <c r="A54" s="52" t="s">
        <v>471</v>
      </c>
      <c r="B54" s="42" t="s">
        <v>465</v>
      </c>
      <c r="C54" s="42" t="s">
        <v>69</v>
      </c>
      <c r="D54" s="43" t="s">
        <v>359</v>
      </c>
      <c r="E54" s="43" t="s">
        <v>359</v>
      </c>
      <c r="F54" s="53" t="s">
        <v>94</v>
      </c>
      <c r="G54" s="54" t="s">
        <v>708</v>
      </c>
      <c r="H54" s="66" t="s">
        <v>468</v>
      </c>
      <c r="I54" s="54">
        <v>2012</v>
      </c>
      <c r="J54" s="45" t="s">
        <v>650</v>
      </c>
      <c r="K54" s="55" t="s">
        <v>23</v>
      </c>
      <c r="L54" s="56" t="s">
        <v>107</v>
      </c>
      <c r="M54" s="56" t="s">
        <v>654</v>
      </c>
      <c r="N54" s="55" t="s">
        <v>373</v>
      </c>
      <c r="O54" s="54" t="s">
        <v>35</v>
      </c>
      <c r="P54" s="57"/>
      <c r="Q54" s="58">
        <v>0.2</v>
      </c>
      <c r="R54" s="59"/>
      <c r="S54" s="49"/>
      <c r="T54" s="59"/>
      <c r="U54" s="50" t="s">
        <v>359</v>
      </c>
      <c r="V54" s="50" t="s">
        <v>359</v>
      </c>
      <c r="W54" s="51"/>
    </row>
    <row r="55" spans="1:23" s="2" customFormat="1" ht="66">
      <c r="A55" s="52" t="s">
        <v>238</v>
      </c>
      <c r="B55" s="42" t="s">
        <v>465</v>
      </c>
      <c r="C55" s="42" t="s">
        <v>69</v>
      </c>
      <c r="D55" s="43" t="s">
        <v>671</v>
      </c>
      <c r="E55" s="43" t="s">
        <v>711</v>
      </c>
      <c r="F55" s="53" t="s">
        <v>75</v>
      </c>
      <c r="G55" s="54" t="s">
        <v>519</v>
      </c>
      <c r="H55" s="66" t="s">
        <v>157</v>
      </c>
      <c r="I55" s="54">
        <v>2006</v>
      </c>
      <c r="J55" s="45" t="s">
        <v>650</v>
      </c>
      <c r="K55" s="55" t="s">
        <v>20</v>
      </c>
      <c r="L55" s="56" t="s">
        <v>106</v>
      </c>
      <c r="M55" s="56" t="s">
        <v>655</v>
      </c>
      <c r="N55" s="55" t="s">
        <v>345</v>
      </c>
      <c r="O55" s="54" t="s">
        <v>36</v>
      </c>
      <c r="P55" s="57"/>
      <c r="Q55" s="58">
        <v>1</v>
      </c>
      <c r="R55" s="59"/>
      <c r="S55" s="49"/>
      <c r="T55" s="59"/>
      <c r="U55" s="50" t="s">
        <v>359</v>
      </c>
      <c r="V55" s="50" t="s">
        <v>359</v>
      </c>
      <c r="W55" s="51"/>
    </row>
    <row r="56" spans="1:23" s="2" customFormat="1" ht="82.5">
      <c r="A56" s="52" t="s">
        <v>238</v>
      </c>
      <c r="B56" s="42" t="s">
        <v>465</v>
      </c>
      <c r="C56" s="42" t="s">
        <v>69</v>
      </c>
      <c r="D56" s="43" t="s">
        <v>671</v>
      </c>
      <c r="E56" s="43" t="s">
        <v>711</v>
      </c>
      <c r="F56" s="53" t="s">
        <v>75</v>
      </c>
      <c r="G56" s="54" t="s">
        <v>520</v>
      </c>
      <c r="H56" s="66" t="s">
        <v>157</v>
      </c>
      <c r="I56" s="54">
        <v>2006</v>
      </c>
      <c r="J56" s="45" t="s">
        <v>650</v>
      </c>
      <c r="K56" s="55" t="s">
        <v>23</v>
      </c>
      <c r="L56" s="56" t="s">
        <v>107</v>
      </c>
      <c r="M56" s="56" t="s">
        <v>654</v>
      </c>
      <c r="N56" s="55" t="s">
        <v>371</v>
      </c>
      <c r="O56" s="54" t="s">
        <v>29</v>
      </c>
      <c r="P56" s="57"/>
      <c r="Q56" s="58">
        <v>1</v>
      </c>
      <c r="R56" s="59"/>
      <c r="S56" s="49"/>
      <c r="T56" s="59"/>
      <c r="U56" s="50" t="s">
        <v>359</v>
      </c>
      <c r="V56" s="50" t="s">
        <v>359</v>
      </c>
      <c r="W56" s="51"/>
    </row>
    <row r="57" spans="1:23" s="2" customFormat="1" ht="66">
      <c r="A57" s="52" t="s">
        <v>238</v>
      </c>
      <c r="B57" s="42" t="s">
        <v>465</v>
      </c>
      <c r="C57" s="42" t="s">
        <v>69</v>
      </c>
      <c r="D57" s="43" t="s">
        <v>671</v>
      </c>
      <c r="E57" s="43" t="s">
        <v>711</v>
      </c>
      <c r="F57" s="53" t="s">
        <v>75</v>
      </c>
      <c r="G57" s="54" t="s">
        <v>521</v>
      </c>
      <c r="H57" s="54" t="s">
        <v>157</v>
      </c>
      <c r="I57" s="54">
        <v>2006</v>
      </c>
      <c r="J57" s="45" t="s">
        <v>650</v>
      </c>
      <c r="K57" s="55" t="s">
        <v>20</v>
      </c>
      <c r="L57" s="56" t="s">
        <v>106</v>
      </c>
      <c r="M57" s="56" t="s">
        <v>655</v>
      </c>
      <c r="N57" s="55" t="s">
        <v>371</v>
      </c>
      <c r="O57" s="54" t="s">
        <v>39</v>
      </c>
      <c r="P57" s="57"/>
      <c r="Q57" s="58"/>
      <c r="R57" s="59"/>
      <c r="S57" s="49"/>
      <c r="T57" s="59"/>
      <c r="U57" s="50" t="s">
        <v>359</v>
      </c>
      <c r="V57" s="50" t="s">
        <v>359</v>
      </c>
      <c r="W57" s="51"/>
    </row>
    <row r="58" spans="1:23" s="2" customFormat="1" ht="66">
      <c r="A58" s="52" t="s">
        <v>684</v>
      </c>
      <c r="B58" s="42" t="s">
        <v>465</v>
      </c>
      <c r="C58" s="53" t="s">
        <v>69</v>
      </c>
      <c r="D58" s="43" t="s">
        <v>671</v>
      </c>
      <c r="E58" s="43" t="s">
        <v>711</v>
      </c>
      <c r="F58" s="53" t="s">
        <v>78</v>
      </c>
      <c r="G58" s="54" t="s">
        <v>538</v>
      </c>
      <c r="H58" s="66" t="s">
        <v>168</v>
      </c>
      <c r="I58" s="54">
        <v>2006</v>
      </c>
      <c r="J58" s="45" t="s">
        <v>650</v>
      </c>
      <c r="K58" s="55" t="s">
        <v>20</v>
      </c>
      <c r="L58" s="56" t="s">
        <v>106</v>
      </c>
      <c r="M58" s="56" t="s">
        <v>655</v>
      </c>
      <c r="N58" s="55" t="s">
        <v>370</v>
      </c>
      <c r="O58" s="54" t="s">
        <v>33</v>
      </c>
      <c r="P58" s="57">
        <v>2</v>
      </c>
      <c r="Q58" s="58"/>
      <c r="R58" s="59"/>
      <c r="S58" s="49"/>
      <c r="T58" s="59"/>
      <c r="U58" s="50" t="s">
        <v>359</v>
      </c>
      <c r="V58" s="50" t="s">
        <v>359</v>
      </c>
      <c r="W58" s="51"/>
    </row>
    <row r="59" spans="1:23" s="2" customFormat="1" ht="82.5">
      <c r="A59" s="52" t="s">
        <v>684</v>
      </c>
      <c r="B59" s="42" t="s">
        <v>465</v>
      </c>
      <c r="C59" s="53" t="s">
        <v>69</v>
      </c>
      <c r="D59" s="43" t="s">
        <v>671</v>
      </c>
      <c r="E59" s="43" t="s">
        <v>711</v>
      </c>
      <c r="F59" s="53" t="s">
        <v>78</v>
      </c>
      <c r="G59" s="54" t="s">
        <v>539</v>
      </c>
      <c r="H59" s="66" t="s">
        <v>168</v>
      </c>
      <c r="I59" s="54">
        <v>2006</v>
      </c>
      <c r="J59" s="45" t="s">
        <v>650</v>
      </c>
      <c r="K59" s="55" t="s">
        <v>23</v>
      </c>
      <c r="L59" s="56" t="s">
        <v>107</v>
      </c>
      <c r="M59" s="56" t="s">
        <v>654</v>
      </c>
      <c r="N59" s="55" t="s">
        <v>371</v>
      </c>
      <c r="O59" s="54" t="s">
        <v>29</v>
      </c>
      <c r="P59" s="57"/>
      <c r="Q59" s="58"/>
      <c r="R59" s="59"/>
      <c r="S59" s="49"/>
      <c r="T59" s="59"/>
      <c r="U59" s="50" t="s">
        <v>359</v>
      </c>
      <c r="V59" s="50" t="s">
        <v>359</v>
      </c>
      <c r="W59" s="51"/>
    </row>
    <row r="60" spans="1:23" s="2" customFormat="1" ht="66">
      <c r="A60" s="52" t="s">
        <v>684</v>
      </c>
      <c r="B60" s="42" t="s">
        <v>465</v>
      </c>
      <c r="C60" s="53" t="s">
        <v>69</v>
      </c>
      <c r="D60" s="43" t="s">
        <v>671</v>
      </c>
      <c r="E60" s="43" t="s">
        <v>711</v>
      </c>
      <c r="F60" s="53" t="s">
        <v>78</v>
      </c>
      <c r="G60" s="54" t="s">
        <v>540</v>
      </c>
      <c r="H60" s="66" t="s">
        <v>168</v>
      </c>
      <c r="I60" s="54">
        <v>2006</v>
      </c>
      <c r="J60" s="45" t="s">
        <v>650</v>
      </c>
      <c r="K60" s="55" t="s">
        <v>21</v>
      </c>
      <c r="L60" s="56" t="s">
        <v>109</v>
      </c>
      <c r="M60" s="56" t="s">
        <v>654</v>
      </c>
      <c r="N60" s="55" t="s">
        <v>371</v>
      </c>
      <c r="O60" s="54" t="s">
        <v>29</v>
      </c>
      <c r="P60" s="57"/>
      <c r="Q60" s="58">
        <v>1</v>
      </c>
      <c r="R60" s="59"/>
      <c r="S60" s="49"/>
      <c r="T60" s="59"/>
      <c r="U60" s="50" t="s">
        <v>359</v>
      </c>
      <c r="V60" s="50" t="s">
        <v>359</v>
      </c>
      <c r="W60" s="51"/>
    </row>
    <row r="61" spans="1:23" s="2" customFormat="1" ht="33">
      <c r="A61" s="52" t="s">
        <v>684</v>
      </c>
      <c r="B61" s="42" t="s">
        <v>465</v>
      </c>
      <c r="C61" s="53" t="s">
        <v>69</v>
      </c>
      <c r="D61" s="43" t="s">
        <v>671</v>
      </c>
      <c r="E61" s="43" t="s">
        <v>711</v>
      </c>
      <c r="F61" s="53" t="s">
        <v>78</v>
      </c>
      <c r="G61" s="54" t="s">
        <v>541</v>
      </c>
      <c r="H61" s="66" t="s">
        <v>168</v>
      </c>
      <c r="I61" s="54">
        <v>2006</v>
      </c>
      <c r="J61" s="45" t="s">
        <v>650</v>
      </c>
      <c r="K61" s="55" t="s">
        <v>23</v>
      </c>
      <c r="L61" s="56" t="s">
        <v>107</v>
      </c>
      <c r="M61" s="56" t="s">
        <v>654</v>
      </c>
      <c r="N61" s="55" t="s">
        <v>367</v>
      </c>
      <c r="O61" s="54" t="s">
        <v>26</v>
      </c>
      <c r="P61" s="57"/>
      <c r="Q61" s="58"/>
      <c r="R61" s="59"/>
      <c r="S61" s="49"/>
      <c r="T61" s="59"/>
      <c r="U61" s="50" t="s">
        <v>359</v>
      </c>
      <c r="V61" s="50" t="s">
        <v>359</v>
      </c>
      <c r="W61" s="51"/>
    </row>
    <row r="62" spans="1:23" s="2" customFormat="1" ht="49.5">
      <c r="A62" s="52" t="s">
        <v>247</v>
      </c>
      <c r="B62" s="42" t="s">
        <v>465</v>
      </c>
      <c r="C62" s="53" t="s">
        <v>69</v>
      </c>
      <c r="D62" s="43" t="s">
        <v>671</v>
      </c>
      <c r="E62" s="43" t="s">
        <v>711</v>
      </c>
      <c r="F62" s="53" t="s">
        <v>75</v>
      </c>
      <c r="G62" s="54" t="s">
        <v>548</v>
      </c>
      <c r="H62" s="66" t="s">
        <v>173</v>
      </c>
      <c r="I62" s="54">
        <v>2006</v>
      </c>
      <c r="J62" s="45" t="s">
        <v>650</v>
      </c>
      <c r="K62" s="55" t="s">
        <v>18</v>
      </c>
      <c r="L62" s="56" t="s">
        <v>115</v>
      </c>
      <c r="M62" s="56" t="s">
        <v>655</v>
      </c>
      <c r="N62" s="55" t="s">
        <v>345</v>
      </c>
      <c r="O62" s="54" t="s">
        <v>36</v>
      </c>
      <c r="P62" s="57"/>
      <c r="Q62" s="58"/>
      <c r="R62" s="59"/>
      <c r="S62" s="49"/>
      <c r="T62" s="59"/>
      <c r="U62" s="50" t="s">
        <v>359</v>
      </c>
      <c r="V62" s="50" t="s">
        <v>359</v>
      </c>
      <c r="W62" s="51"/>
    </row>
    <row r="63" spans="1:23" s="2" customFormat="1" ht="49.5">
      <c r="A63" s="52" t="s">
        <v>247</v>
      </c>
      <c r="B63" s="42" t="s">
        <v>465</v>
      </c>
      <c r="C63" s="42" t="s">
        <v>69</v>
      </c>
      <c r="D63" s="43" t="s">
        <v>671</v>
      </c>
      <c r="E63" s="43" t="s">
        <v>711</v>
      </c>
      <c r="F63" s="53" t="s">
        <v>75</v>
      </c>
      <c r="G63" s="54" t="s">
        <v>549</v>
      </c>
      <c r="H63" s="66" t="s">
        <v>173</v>
      </c>
      <c r="I63" s="54">
        <v>2006</v>
      </c>
      <c r="J63" s="45" t="s">
        <v>650</v>
      </c>
      <c r="K63" s="55" t="s">
        <v>23</v>
      </c>
      <c r="L63" s="56" t="s">
        <v>107</v>
      </c>
      <c r="M63" s="56" t="s">
        <v>654</v>
      </c>
      <c r="N63" s="55" t="s">
        <v>371</v>
      </c>
      <c r="O63" s="54" t="s">
        <v>29</v>
      </c>
      <c r="P63" s="57"/>
      <c r="Q63" s="58"/>
      <c r="R63" s="59"/>
      <c r="S63" s="49"/>
      <c r="T63" s="59"/>
      <c r="U63" s="50" t="s">
        <v>359</v>
      </c>
      <c r="V63" s="50" t="s">
        <v>359</v>
      </c>
      <c r="W63" s="51"/>
    </row>
    <row r="64" spans="1:23" s="2" customFormat="1" ht="66">
      <c r="A64" s="52" t="s">
        <v>247</v>
      </c>
      <c r="B64" s="42" t="s">
        <v>465</v>
      </c>
      <c r="C64" s="42" t="s">
        <v>69</v>
      </c>
      <c r="D64" s="43" t="s">
        <v>671</v>
      </c>
      <c r="E64" s="43" t="s">
        <v>711</v>
      </c>
      <c r="F64" s="53" t="s">
        <v>75</v>
      </c>
      <c r="G64" s="54" t="s">
        <v>550</v>
      </c>
      <c r="H64" s="66" t="s">
        <v>173</v>
      </c>
      <c r="I64" s="54">
        <v>2006</v>
      </c>
      <c r="J64" s="45" t="s">
        <v>650</v>
      </c>
      <c r="K64" s="55" t="s">
        <v>20</v>
      </c>
      <c r="L64" s="56" t="s">
        <v>106</v>
      </c>
      <c r="M64" s="56" t="s">
        <v>655</v>
      </c>
      <c r="N64" s="55" t="s">
        <v>345</v>
      </c>
      <c r="O64" s="54" t="s">
        <v>36</v>
      </c>
      <c r="P64" s="57"/>
      <c r="Q64" s="58">
        <v>1</v>
      </c>
      <c r="R64" s="59"/>
      <c r="S64" s="49"/>
      <c r="T64" s="59"/>
      <c r="U64" s="50" t="s">
        <v>359</v>
      </c>
      <c r="V64" s="50" t="s">
        <v>359</v>
      </c>
      <c r="W64" s="51"/>
    </row>
    <row r="65" spans="1:23" s="2" customFormat="1" ht="66">
      <c r="A65" s="52" t="s">
        <v>192</v>
      </c>
      <c r="B65" s="42" t="s">
        <v>465</v>
      </c>
      <c r="C65" s="42" t="s">
        <v>69</v>
      </c>
      <c r="D65" s="43" t="s">
        <v>671</v>
      </c>
      <c r="E65" s="43" t="s">
        <v>710</v>
      </c>
      <c r="F65" s="53" t="s">
        <v>75</v>
      </c>
      <c r="G65" s="54" t="s">
        <v>564</v>
      </c>
      <c r="H65" s="66" t="s">
        <v>193</v>
      </c>
      <c r="I65" s="54">
        <v>2006</v>
      </c>
      <c r="J65" s="45" t="s">
        <v>650</v>
      </c>
      <c r="K65" s="55" t="s">
        <v>20</v>
      </c>
      <c r="L65" s="56" t="s">
        <v>106</v>
      </c>
      <c r="M65" s="56" t="s">
        <v>655</v>
      </c>
      <c r="N65" s="55" t="s">
        <v>345</v>
      </c>
      <c r="O65" s="54" t="s">
        <v>36</v>
      </c>
      <c r="P65" s="57"/>
      <c r="Q65" s="58"/>
      <c r="R65" s="59"/>
      <c r="S65" s="49"/>
      <c r="T65" s="59"/>
      <c r="U65" s="50" t="s">
        <v>359</v>
      </c>
      <c r="V65" s="50" t="s">
        <v>359</v>
      </c>
      <c r="W65" s="51"/>
    </row>
    <row r="66" spans="1:23" s="2" customFormat="1" ht="49.5">
      <c r="A66" s="52" t="s">
        <v>192</v>
      </c>
      <c r="B66" s="42" t="s">
        <v>465</v>
      </c>
      <c r="C66" s="42" t="s">
        <v>69</v>
      </c>
      <c r="D66" s="43" t="s">
        <v>671</v>
      </c>
      <c r="E66" s="43" t="s">
        <v>710</v>
      </c>
      <c r="F66" s="53" t="s">
        <v>75</v>
      </c>
      <c r="G66" s="54" t="s">
        <v>565</v>
      </c>
      <c r="H66" s="66" t="s">
        <v>193</v>
      </c>
      <c r="I66" s="54">
        <v>2006</v>
      </c>
      <c r="J66" s="45" t="s">
        <v>650</v>
      </c>
      <c r="K66" s="55" t="s">
        <v>23</v>
      </c>
      <c r="L66" s="56" t="s">
        <v>107</v>
      </c>
      <c r="M66" s="56" t="s">
        <v>654</v>
      </c>
      <c r="N66" s="55" t="s">
        <v>371</v>
      </c>
      <c r="O66" s="54" t="s">
        <v>29</v>
      </c>
      <c r="P66" s="57"/>
      <c r="Q66" s="58"/>
      <c r="R66" s="59"/>
      <c r="S66" s="49"/>
      <c r="T66" s="59"/>
      <c r="U66" s="50" t="s">
        <v>359</v>
      </c>
      <c r="V66" s="50" t="s">
        <v>359</v>
      </c>
      <c r="W66" s="51"/>
    </row>
    <row r="67" spans="1:23" s="2" customFormat="1" ht="49.5">
      <c r="A67" s="52" t="s">
        <v>192</v>
      </c>
      <c r="B67" s="42" t="s">
        <v>465</v>
      </c>
      <c r="C67" s="42" t="s">
        <v>69</v>
      </c>
      <c r="D67" s="43" t="s">
        <v>671</v>
      </c>
      <c r="E67" s="43" t="s">
        <v>710</v>
      </c>
      <c r="F67" s="53" t="s">
        <v>75</v>
      </c>
      <c r="G67" s="54" t="s">
        <v>566</v>
      </c>
      <c r="H67" s="66" t="s">
        <v>193</v>
      </c>
      <c r="I67" s="54">
        <v>2006</v>
      </c>
      <c r="J67" s="45" t="s">
        <v>650</v>
      </c>
      <c r="K67" s="55" t="s">
        <v>18</v>
      </c>
      <c r="L67" s="56" t="s">
        <v>115</v>
      </c>
      <c r="M67" s="56" t="s">
        <v>655</v>
      </c>
      <c r="N67" s="55" t="s">
        <v>345</v>
      </c>
      <c r="O67" s="54" t="s">
        <v>36</v>
      </c>
      <c r="P67" s="57"/>
      <c r="Q67" s="58"/>
      <c r="R67" s="59"/>
      <c r="S67" s="49"/>
      <c r="T67" s="59"/>
      <c r="U67" s="50" t="s">
        <v>359</v>
      </c>
      <c r="V67" s="50" t="s">
        <v>359</v>
      </c>
      <c r="W67" s="51"/>
    </row>
    <row r="68" spans="1:23" s="2" customFormat="1" ht="82.5">
      <c r="A68" s="52" t="s">
        <v>279</v>
      </c>
      <c r="B68" s="42" t="s">
        <v>280</v>
      </c>
      <c r="C68" s="42" t="s">
        <v>52</v>
      </c>
      <c r="D68" s="43" t="s">
        <v>671</v>
      </c>
      <c r="E68" s="43" t="s">
        <v>710</v>
      </c>
      <c r="F68" s="53" t="s">
        <v>88</v>
      </c>
      <c r="G68" s="54" t="s">
        <v>578</v>
      </c>
      <c r="H68" s="66" t="s">
        <v>281</v>
      </c>
      <c r="I68" s="54">
        <v>2008</v>
      </c>
      <c r="J68" s="45" t="s">
        <v>650</v>
      </c>
      <c r="K68" s="55" t="s">
        <v>20</v>
      </c>
      <c r="L68" s="56" t="s">
        <v>106</v>
      </c>
      <c r="M68" s="56" t="s">
        <v>655</v>
      </c>
      <c r="N68" s="55" t="s">
        <v>367</v>
      </c>
      <c r="O68" s="54" t="s">
        <v>26</v>
      </c>
      <c r="P68" s="57"/>
      <c r="Q68" s="58">
        <v>0.06</v>
      </c>
      <c r="R68" s="59"/>
      <c r="S68" s="49">
        <v>0.34</v>
      </c>
      <c r="T68" s="59"/>
      <c r="U68" s="50" t="s">
        <v>359</v>
      </c>
      <c r="V68" s="50" t="s">
        <v>359</v>
      </c>
      <c r="W68" s="51"/>
    </row>
    <row r="69" spans="1:23" s="2" customFormat="1" ht="66">
      <c r="A69" s="52" t="s">
        <v>239</v>
      </c>
      <c r="B69" s="42" t="s">
        <v>280</v>
      </c>
      <c r="C69" s="42" t="s">
        <v>52</v>
      </c>
      <c r="D69" s="43" t="s">
        <v>668</v>
      </c>
      <c r="E69" s="43" t="s">
        <v>709</v>
      </c>
      <c r="F69" s="53" t="s">
        <v>79</v>
      </c>
      <c r="G69" s="54" t="s">
        <v>522</v>
      </c>
      <c r="H69" s="66" t="s">
        <v>158</v>
      </c>
      <c r="I69" s="54">
        <v>2005</v>
      </c>
      <c r="J69" s="45" t="s">
        <v>650</v>
      </c>
      <c r="K69" s="55" t="s">
        <v>23</v>
      </c>
      <c r="L69" s="56" t="s">
        <v>108</v>
      </c>
      <c r="M69" s="56" t="s">
        <v>654</v>
      </c>
      <c r="N69" s="55" t="s">
        <v>367</v>
      </c>
      <c r="O69" s="54" t="s">
        <v>105</v>
      </c>
      <c r="P69" s="57"/>
      <c r="Q69" s="58">
        <v>1</v>
      </c>
      <c r="R69" s="59"/>
      <c r="S69" s="49"/>
      <c r="T69" s="59"/>
      <c r="U69" s="50" t="s">
        <v>359</v>
      </c>
      <c r="V69" s="50" t="s">
        <v>359</v>
      </c>
      <c r="W69" s="51"/>
    </row>
    <row r="70" spans="1:23" s="2" customFormat="1" ht="49.5">
      <c r="A70" s="52" t="s">
        <v>239</v>
      </c>
      <c r="B70" s="42" t="s">
        <v>280</v>
      </c>
      <c r="C70" s="42" t="s">
        <v>52</v>
      </c>
      <c r="D70" s="43" t="s">
        <v>668</v>
      </c>
      <c r="E70" s="43" t="s">
        <v>709</v>
      </c>
      <c r="F70" s="53" t="s">
        <v>79</v>
      </c>
      <c r="G70" s="54" t="s">
        <v>523</v>
      </c>
      <c r="H70" s="66" t="s">
        <v>158</v>
      </c>
      <c r="I70" s="54">
        <v>2005</v>
      </c>
      <c r="J70" s="45" t="s">
        <v>650</v>
      </c>
      <c r="K70" s="55" t="s">
        <v>23</v>
      </c>
      <c r="L70" s="56" t="s">
        <v>107</v>
      </c>
      <c r="M70" s="56" t="s">
        <v>654</v>
      </c>
      <c r="N70" s="55" t="s">
        <v>371</v>
      </c>
      <c r="O70" s="54" t="s">
        <v>39</v>
      </c>
      <c r="P70" s="57"/>
      <c r="Q70" s="58"/>
      <c r="R70" s="59"/>
      <c r="S70" s="49"/>
      <c r="T70" s="59"/>
      <c r="U70" s="50" t="s">
        <v>359</v>
      </c>
      <c r="V70" s="50" t="s">
        <v>359</v>
      </c>
      <c r="W70" s="51"/>
    </row>
    <row r="71" spans="1:23" s="2" customFormat="1" ht="66">
      <c r="A71" s="52" t="s">
        <v>207</v>
      </c>
      <c r="B71" s="42" t="s">
        <v>280</v>
      </c>
      <c r="C71" s="42" t="s">
        <v>52</v>
      </c>
      <c r="D71" s="43" t="s">
        <v>671</v>
      </c>
      <c r="E71" s="43" t="s">
        <v>710</v>
      </c>
      <c r="F71" s="53" t="s">
        <v>125</v>
      </c>
      <c r="G71" s="54" t="s">
        <v>528</v>
      </c>
      <c r="H71" s="66" t="s">
        <v>162</v>
      </c>
      <c r="I71" s="54">
        <v>2005</v>
      </c>
      <c r="J71" s="45" t="s">
        <v>650</v>
      </c>
      <c r="K71" s="55" t="s">
        <v>21</v>
      </c>
      <c r="L71" s="56" t="s">
        <v>109</v>
      </c>
      <c r="M71" s="56" t="s">
        <v>654</v>
      </c>
      <c r="N71" s="55" t="s">
        <v>371</v>
      </c>
      <c r="O71" s="54" t="s">
        <v>39</v>
      </c>
      <c r="P71" s="57"/>
      <c r="Q71" s="58"/>
      <c r="R71" s="59"/>
      <c r="S71" s="49"/>
      <c r="T71" s="59"/>
      <c r="U71" s="50" t="s">
        <v>359</v>
      </c>
      <c r="V71" s="50" t="s">
        <v>359</v>
      </c>
      <c r="W71" s="51"/>
    </row>
    <row r="72" spans="1:23" s="2" customFormat="1" ht="49.5">
      <c r="A72" s="52" t="s">
        <v>74</v>
      </c>
      <c r="B72" s="42" t="s">
        <v>280</v>
      </c>
      <c r="C72" s="42" t="s">
        <v>52</v>
      </c>
      <c r="D72" s="43" t="s">
        <v>671</v>
      </c>
      <c r="E72" s="43" t="s">
        <v>711</v>
      </c>
      <c r="F72" s="53" t="s">
        <v>94</v>
      </c>
      <c r="G72" s="55" t="s">
        <v>677</v>
      </c>
      <c r="H72" s="66" t="s">
        <v>620</v>
      </c>
      <c r="I72" s="55">
        <v>2011</v>
      </c>
      <c r="J72" s="45" t="s">
        <v>650</v>
      </c>
      <c r="K72" s="55" t="s">
        <v>23</v>
      </c>
      <c r="L72" s="67" t="s">
        <v>107</v>
      </c>
      <c r="M72" s="67" t="s">
        <v>654</v>
      </c>
      <c r="N72" s="55" t="s">
        <v>370</v>
      </c>
      <c r="O72" s="55" t="s">
        <v>33</v>
      </c>
      <c r="P72" s="57">
        <v>11</v>
      </c>
      <c r="Q72" s="58">
        <v>1</v>
      </c>
      <c r="R72" s="59">
        <v>43</v>
      </c>
      <c r="S72" s="49"/>
      <c r="T72" s="59">
        <v>1</v>
      </c>
      <c r="U72" s="50">
        <v>0.0134375</v>
      </c>
      <c r="V72" s="50">
        <v>0.0003125</v>
      </c>
      <c r="W72" s="51">
        <v>0.013125</v>
      </c>
    </row>
    <row r="73" spans="1:23" s="2" customFormat="1" ht="82.5">
      <c r="A73" s="52" t="s">
        <v>277</v>
      </c>
      <c r="B73" s="42" t="s">
        <v>280</v>
      </c>
      <c r="C73" s="42" t="s">
        <v>52</v>
      </c>
      <c r="D73" s="43" t="s">
        <v>671</v>
      </c>
      <c r="E73" s="43" t="s">
        <v>711</v>
      </c>
      <c r="F73" s="53" t="s">
        <v>80</v>
      </c>
      <c r="G73" s="54" t="s">
        <v>577</v>
      </c>
      <c r="H73" s="66" t="s">
        <v>278</v>
      </c>
      <c r="I73" s="54">
        <v>2008</v>
      </c>
      <c r="J73" s="45" t="s">
        <v>650</v>
      </c>
      <c r="K73" s="55" t="s">
        <v>18</v>
      </c>
      <c r="L73" s="56" t="s">
        <v>114</v>
      </c>
      <c r="M73" s="56" t="s">
        <v>655</v>
      </c>
      <c r="N73" s="55" t="s">
        <v>367</v>
      </c>
      <c r="O73" s="54" t="s">
        <v>37</v>
      </c>
      <c r="P73" s="57"/>
      <c r="Q73" s="58"/>
      <c r="R73" s="59"/>
      <c r="S73" s="49">
        <v>0.1</v>
      </c>
      <c r="T73" s="59"/>
      <c r="U73" s="50" t="s">
        <v>359</v>
      </c>
      <c r="V73" s="50" t="s">
        <v>359</v>
      </c>
      <c r="W73" s="51"/>
    </row>
    <row r="74" spans="1:23" s="2" customFormat="1" ht="82.5">
      <c r="A74" s="52" t="s">
        <v>7</v>
      </c>
      <c r="B74" s="42" t="s">
        <v>503</v>
      </c>
      <c r="C74" s="42" t="s">
        <v>46</v>
      </c>
      <c r="D74" s="43" t="s">
        <v>671</v>
      </c>
      <c r="E74" s="43" t="s">
        <v>710</v>
      </c>
      <c r="F74" s="53" t="s">
        <v>86</v>
      </c>
      <c r="G74" s="55" t="s">
        <v>121</v>
      </c>
      <c r="H74" s="66" t="s">
        <v>621</v>
      </c>
      <c r="I74" s="55">
        <v>2002</v>
      </c>
      <c r="J74" s="45" t="s">
        <v>650</v>
      </c>
      <c r="K74" s="55" t="s">
        <v>18</v>
      </c>
      <c r="L74" s="67" t="s">
        <v>115</v>
      </c>
      <c r="M74" s="67" t="s">
        <v>655</v>
      </c>
      <c r="N74" s="55" t="s">
        <v>345</v>
      </c>
      <c r="O74" s="55" t="s">
        <v>36</v>
      </c>
      <c r="P74" s="57">
        <v>239</v>
      </c>
      <c r="Q74" s="58">
        <v>1</v>
      </c>
      <c r="R74" s="59">
        <v>5</v>
      </c>
      <c r="S74" s="49"/>
      <c r="T74" s="59">
        <v>128</v>
      </c>
      <c r="U74" s="50">
        <v>0.0004166666666666667</v>
      </c>
      <c r="V74" s="50">
        <v>0.010666666666666666</v>
      </c>
      <c r="W74" s="51"/>
    </row>
    <row r="75" spans="1:23" s="2" customFormat="1" ht="66">
      <c r="A75" s="60" t="s">
        <v>215</v>
      </c>
      <c r="B75" s="42" t="s">
        <v>503</v>
      </c>
      <c r="C75" s="42" t="s">
        <v>46</v>
      </c>
      <c r="D75" s="43" t="s">
        <v>671</v>
      </c>
      <c r="E75" s="43" t="s">
        <v>711</v>
      </c>
      <c r="F75" s="61" t="s">
        <v>90</v>
      </c>
      <c r="G75" s="54" t="s">
        <v>293</v>
      </c>
      <c r="H75" s="66" t="s">
        <v>132</v>
      </c>
      <c r="I75" s="54">
        <v>2006</v>
      </c>
      <c r="J75" s="45" t="s">
        <v>650</v>
      </c>
      <c r="K75" s="55" t="s">
        <v>21</v>
      </c>
      <c r="L75" s="56" t="s">
        <v>109</v>
      </c>
      <c r="M75" s="56" t="s">
        <v>654</v>
      </c>
      <c r="N75" s="55" t="s">
        <v>373</v>
      </c>
      <c r="O75" s="54" t="s">
        <v>35</v>
      </c>
      <c r="P75" s="62"/>
      <c r="Q75" s="63">
        <v>0.088</v>
      </c>
      <c r="R75" s="64"/>
      <c r="S75" s="65"/>
      <c r="T75" s="64"/>
      <c r="U75" s="50" t="s">
        <v>359</v>
      </c>
      <c r="V75" s="50" t="s">
        <v>359</v>
      </c>
      <c r="W75" s="51"/>
    </row>
    <row r="76" spans="1:23" s="2" customFormat="1" ht="82.5">
      <c r="A76" s="60" t="s">
        <v>219</v>
      </c>
      <c r="B76" s="42" t="s">
        <v>503</v>
      </c>
      <c r="C76" s="42" t="s">
        <v>46</v>
      </c>
      <c r="D76" s="43" t="s">
        <v>672</v>
      </c>
      <c r="E76" s="43" t="s">
        <v>712</v>
      </c>
      <c r="F76" s="61" t="s">
        <v>84</v>
      </c>
      <c r="G76" s="54" t="s">
        <v>294</v>
      </c>
      <c r="H76" s="66" t="s">
        <v>134</v>
      </c>
      <c r="I76" s="54">
        <v>2006</v>
      </c>
      <c r="J76" s="45" t="s">
        <v>650</v>
      </c>
      <c r="K76" s="55" t="s">
        <v>22</v>
      </c>
      <c r="L76" s="56" t="s">
        <v>111</v>
      </c>
      <c r="M76" s="56" t="s">
        <v>656</v>
      </c>
      <c r="N76" s="55" t="s">
        <v>373</v>
      </c>
      <c r="O76" s="54" t="s">
        <v>35</v>
      </c>
      <c r="P76" s="62"/>
      <c r="Q76" s="63">
        <v>1</v>
      </c>
      <c r="R76" s="64"/>
      <c r="S76" s="65"/>
      <c r="T76" s="64"/>
      <c r="U76" s="50" t="s">
        <v>359</v>
      </c>
      <c r="V76" s="50" t="s">
        <v>359</v>
      </c>
      <c r="W76" s="51"/>
    </row>
    <row r="77" spans="1:23" s="2" customFormat="1" ht="66">
      <c r="A77" s="52" t="s">
        <v>326</v>
      </c>
      <c r="B77" s="42" t="s">
        <v>503</v>
      </c>
      <c r="C77" s="42" t="s">
        <v>46</v>
      </c>
      <c r="D77" s="43" t="s">
        <v>669</v>
      </c>
      <c r="E77" s="43" t="s">
        <v>359</v>
      </c>
      <c r="F77" s="53" t="s">
        <v>86</v>
      </c>
      <c r="G77" s="54" t="s">
        <v>592</v>
      </c>
      <c r="H77" s="66" t="s">
        <v>327</v>
      </c>
      <c r="I77" s="54">
        <v>2009</v>
      </c>
      <c r="J77" s="44" t="s">
        <v>651</v>
      </c>
      <c r="K77" s="55" t="s">
        <v>117</v>
      </c>
      <c r="L77" s="56" t="s">
        <v>117</v>
      </c>
      <c r="M77" s="56" t="s">
        <v>117</v>
      </c>
      <c r="N77" s="55" t="s">
        <v>366</v>
      </c>
      <c r="O77" s="54" t="s">
        <v>366</v>
      </c>
      <c r="P77" s="57"/>
      <c r="Q77" s="58"/>
      <c r="R77" s="59"/>
      <c r="S77" s="49"/>
      <c r="T77" s="59"/>
      <c r="U77" s="50" t="s">
        <v>359</v>
      </c>
      <c r="V77" s="50" t="s">
        <v>359</v>
      </c>
      <c r="W77" s="51"/>
    </row>
    <row r="78" spans="1:23" s="2" customFormat="1" ht="66">
      <c r="A78" s="60" t="s">
        <v>224</v>
      </c>
      <c r="B78" s="42" t="s">
        <v>503</v>
      </c>
      <c r="C78" s="42" t="s">
        <v>46</v>
      </c>
      <c r="D78" s="43" t="s">
        <v>671</v>
      </c>
      <c r="E78" s="43" t="s">
        <v>711</v>
      </c>
      <c r="F78" s="61" t="s">
        <v>90</v>
      </c>
      <c r="G78" s="54" t="s">
        <v>679</v>
      </c>
      <c r="H78" s="66" t="s">
        <v>136</v>
      </c>
      <c r="I78" s="54">
        <v>2006</v>
      </c>
      <c r="J78" s="45" t="s">
        <v>650</v>
      </c>
      <c r="K78" s="55" t="s">
        <v>20</v>
      </c>
      <c r="L78" s="56" t="s">
        <v>106</v>
      </c>
      <c r="M78" s="56" t="s">
        <v>655</v>
      </c>
      <c r="N78" s="55" t="s">
        <v>345</v>
      </c>
      <c r="O78" s="54" t="s">
        <v>36</v>
      </c>
      <c r="P78" s="62"/>
      <c r="Q78" s="63"/>
      <c r="R78" s="64"/>
      <c r="S78" s="65"/>
      <c r="T78" s="64"/>
      <c r="U78" s="50" t="s">
        <v>359</v>
      </c>
      <c r="V78" s="50" t="s">
        <v>359</v>
      </c>
      <c r="W78" s="51"/>
    </row>
    <row r="79" spans="1:23" s="2" customFormat="1" ht="66">
      <c r="A79" s="60" t="s">
        <v>224</v>
      </c>
      <c r="B79" s="42" t="s">
        <v>503</v>
      </c>
      <c r="C79" s="42" t="s">
        <v>46</v>
      </c>
      <c r="D79" s="43" t="s">
        <v>671</v>
      </c>
      <c r="E79" s="43" t="s">
        <v>711</v>
      </c>
      <c r="F79" s="61" t="s">
        <v>90</v>
      </c>
      <c r="G79" s="54" t="s">
        <v>295</v>
      </c>
      <c r="H79" s="66" t="s">
        <v>136</v>
      </c>
      <c r="I79" s="54">
        <v>2006</v>
      </c>
      <c r="J79" s="45" t="s">
        <v>650</v>
      </c>
      <c r="K79" s="55" t="s">
        <v>23</v>
      </c>
      <c r="L79" s="56" t="s">
        <v>107</v>
      </c>
      <c r="M79" s="56" t="s">
        <v>654</v>
      </c>
      <c r="N79" s="55" t="s">
        <v>373</v>
      </c>
      <c r="O79" s="54" t="s">
        <v>35</v>
      </c>
      <c r="P79" s="62"/>
      <c r="Q79" s="63"/>
      <c r="R79" s="64"/>
      <c r="S79" s="65"/>
      <c r="T79" s="64"/>
      <c r="U79" s="50" t="s">
        <v>359</v>
      </c>
      <c r="V79" s="50" t="s">
        <v>359</v>
      </c>
      <c r="W79" s="51"/>
    </row>
    <row r="80" spans="1:23" s="2" customFormat="1" ht="49.5">
      <c r="A80" s="52" t="s">
        <v>223</v>
      </c>
      <c r="B80" s="42" t="s">
        <v>503</v>
      </c>
      <c r="C80" s="42" t="s">
        <v>46</v>
      </c>
      <c r="D80" s="43" t="s">
        <v>671</v>
      </c>
      <c r="E80" s="43" t="s">
        <v>711</v>
      </c>
      <c r="F80" s="53" t="s">
        <v>86</v>
      </c>
      <c r="G80" s="54" t="s">
        <v>680</v>
      </c>
      <c r="H80" s="66" t="s">
        <v>137</v>
      </c>
      <c r="I80" s="54">
        <v>2006</v>
      </c>
      <c r="J80" s="45" t="s">
        <v>650</v>
      </c>
      <c r="K80" s="55" t="s">
        <v>18</v>
      </c>
      <c r="L80" s="56" t="s">
        <v>114</v>
      </c>
      <c r="M80" s="56" t="s">
        <v>655</v>
      </c>
      <c r="N80" s="55" t="s">
        <v>367</v>
      </c>
      <c r="O80" s="54" t="s">
        <v>37</v>
      </c>
      <c r="P80" s="57"/>
      <c r="Q80" s="58"/>
      <c r="R80" s="59"/>
      <c r="S80" s="49"/>
      <c r="T80" s="59"/>
      <c r="U80" s="50" t="s">
        <v>359</v>
      </c>
      <c r="V80" s="50" t="s">
        <v>359</v>
      </c>
      <c r="W80" s="51"/>
    </row>
    <row r="81" spans="1:23" s="2" customFormat="1" ht="66">
      <c r="A81" s="52" t="s">
        <v>223</v>
      </c>
      <c r="B81" s="42" t="s">
        <v>503</v>
      </c>
      <c r="C81" s="42" t="s">
        <v>46</v>
      </c>
      <c r="D81" s="43" t="s">
        <v>671</v>
      </c>
      <c r="E81" s="43" t="s">
        <v>711</v>
      </c>
      <c r="F81" s="53" t="s">
        <v>86</v>
      </c>
      <c r="G81" s="54" t="s">
        <v>596</v>
      </c>
      <c r="H81" s="54" t="s">
        <v>137</v>
      </c>
      <c r="I81" s="54">
        <v>2006</v>
      </c>
      <c r="J81" s="45" t="s">
        <v>650</v>
      </c>
      <c r="K81" s="55" t="s">
        <v>20</v>
      </c>
      <c r="L81" s="56" t="s">
        <v>106</v>
      </c>
      <c r="M81" s="56" t="s">
        <v>655</v>
      </c>
      <c r="N81" s="55" t="s">
        <v>367</v>
      </c>
      <c r="O81" s="54" t="s">
        <v>32</v>
      </c>
      <c r="P81" s="57"/>
      <c r="Q81" s="58"/>
      <c r="R81" s="59"/>
      <c r="S81" s="49"/>
      <c r="T81" s="59"/>
      <c r="U81" s="50" t="s">
        <v>359</v>
      </c>
      <c r="V81" s="50" t="s">
        <v>359</v>
      </c>
      <c r="W81" s="51"/>
    </row>
    <row r="82" spans="1:23" s="2" customFormat="1" ht="82.5">
      <c r="A82" s="52" t="s">
        <v>417</v>
      </c>
      <c r="B82" s="42" t="s">
        <v>503</v>
      </c>
      <c r="C82" s="42" t="s">
        <v>47</v>
      </c>
      <c r="D82" s="43" t="s">
        <v>359</v>
      </c>
      <c r="E82" s="43" t="s">
        <v>359</v>
      </c>
      <c r="F82" s="53" t="s">
        <v>80</v>
      </c>
      <c r="G82" s="54" t="s">
        <v>443</v>
      </c>
      <c r="H82" s="66" t="s">
        <v>418</v>
      </c>
      <c r="I82" s="54">
        <v>2010</v>
      </c>
      <c r="J82" s="44" t="s">
        <v>652</v>
      </c>
      <c r="K82" s="55" t="s">
        <v>23</v>
      </c>
      <c r="L82" s="56" t="s">
        <v>107</v>
      </c>
      <c r="M82" s="56" t="s">
        <v>654</v>
      </c>
      <c r="N82" s="55" t="s">
        <v>370</v>
      </c>
      <c r="O82" s="54" t="s">
        <v>33</v>
      </c>
      <c r="P82" s="57">
        <v>6</v>
      </c>
      <c r="Q82" s="58"/>
      <c r="R82" s="59"/>
      <c r="S82" s="49"/>
      <c r="T82" s="59"/>
      <c r="U82" s="50" t="s">
        <v>359</v>
      </c>
      <c r="V82" s="50" t="s">
        <v>359</v>
      </c>
      <c r="W82" s="51"/>
    </row>
    <row r="83" spans="1:23" s="2" customFormat="1" ht="49.5">
      <c r="A83" s="52" t="s">
        <v>227</v>
      </c>
      <c r="B83" s="42" t="s">
        <v>503</v>
      </c>
      <c r="C83" s="42" t="s">
        <v>46</v>
      </c>
      <c r="D83" s="43" t="s">
        <v>671</v>
      </c>
      <c r="E83" s="43" t="s">
        <v>710</v>
      </c>
      <c r="F83" s="53" t="s">
        <v>140</v>
      </c>
      <c r="G83" s="54" t="s">
        <v>228</v>
      </c>
      <c r="H83" s="66" t="s">
        <v>139</v>
      </c>
      <c r="I83" s="54">
        <v>2006</v>
      </c>
      <c r="J83" s="45" t="s">
        <v>650</v>
      </c>
      <c r="K83" s="55" t="s">
        <v>18</v>
      </c>
      <c r="L83" s="56" t="s">
        <v>115</v>
      </c>
      <c r="M83" s="56" t="s">
        <v>655</v>
      </c>
      <c r="N83" s="55" t="s">
        <v>345</v>
      </c>
      <c r="O83" s="54" t="s">
        <v>36</v>
      </c>
      <c r="P83" s="57"/>
      <c r="Q83" s="58"/>
      <c r="R83" s="59"/>
      <c r="S83" s="49"/>
      <c r="T83" s="59"/>
      <c r="U83" s="50" t="s">
        <v>359</v>
      </c>
      <c r="V83" s="50" t="s">
        <v>359</v>
      </c>
      <c r="W83" s="51"/>
    </row>
    <row r="84" spans="1:23" s="2" customFormat="1" ht="66">
      <c r="A84" s="52" t="s">
        <v>231</v>
      </c>
      <c r="B84" s="42" t="s">
        <v>503</v>
      </c>
      <c r="C84" s="42" t="s">
        <v>46</v>
      </c>
      <c r="D84" s="43" t="s">
        <v>671</v>
      </c>
      <c r="E84" s="43" t="s">
        <v>711</v>
      </c>
      <c r="F84" s="53" t="s">
        <v>92</v>
      </c>
      <c r="G84" s="54" t="s">
        <v>376</v>
      </c>
      <c r="H84" s="66" t="s">
        <v>144</v>
      </c>
      <c r="I84" s="54">
        <v>2006</v>
      </c>
      <c r="J84" s="45" t="s">
        <v>650</v>
      </c>
      <c r="K84" s="55" t="s">
        <v>23</v>
      </c>
      <c r="L84" s="56" t="s">
        <v>107</v>
      </c>
      <c r="M84" s="56" t="s">
        <v>654</v>
      </c>
      <c r="N84" s="55" t="s">
        <v>373</v>
      </c>
      <c r="O84" s="54" t="s">
        <v>35</v>
      </c>
      <c r="P84" s="57"/>
      <c r="Q84" s="58"/>
      <c r="R84" s="59"/>
      <c r="S84" s="49"/>
      <c r="T84" s="59"/>
      <c r="U84" s="50" t="s">
        <v>359</v>
      </c>
      <c r="V84" s="50" t="s">
        <v>359</v>
      </c>
      <c r="W84" s="51"/>
    </row>
    <row r="85" spans="1:23" s="2" customFormat="1" ht="49.5">
      <c r="A85" s="52" t="s">
        <v>682</v>
      </c>
      <c r="B85" s="42" t="s">
        <v>503</v>
      </c>
      <c r="C85" s="42" t="s">
        <v>46</v>
      </c>
      <c r="D85" s="43" t="s">
        <v>671</v>
      </c>
      <c r="E85" s="43" t="s">
        <v>710</v>
      </c>
      <c r="F85" s="53" t="s">
        <v>88</v>
      </c>
      <c r="G85" s="54" t="s">
        <v>683</v>
      </c>
      <c r="H85" s="66" t="s">
        <v>145</v>
      </c>
      <c r="I85" s="54">
        <v>2006</v>
      </c>
      <c r="J85" s="45" t="s">
        <v>650</v>
      </c>
      <c r="K85" s="55" t="s">
        <v>18</v>
      </c>
      <c r="L85" s="56" t="s">
        <v>114</v>
      </c>
      <c r="M85" s="56" t="s">
        <v>655</v>
      </c>
      <c r="N85" s="55" t="s">
        <v>345</v>
      </c>
      <c r="O85" s="54" t="s">
        <v>36</v>
      </c>
      <c r="P85" s="57"/>
      <c r="Q85" s="58">
        <v>0.08</v>
      </c>
      <c r="R85" s="59"/>
      <c r="S85" s="49"/>
      <c r="T85" s="59"/>
      <c r="U85" s="50" t="s">
        <v>359</v>
      </c>
      <c r="V85" s="50" t="s">
        <v>359</v>
      </c>
      <c r="W85" s="51"/>
    </row>
    <row r="86" spans="1:23" s="2" customFormat="1" ht="49.5">
      <c r="A86" s="52" t="s">
        <v>118</v>
      </c>
      <c r="B86" s="42" t="s">
        <v>503</v>
      </c>
      <c r="C86" s="42" t="s">
        <v>46</v>
      </c>
      <c r="D86" s="43" t="s">
        <v>671</v>
      </c>
      <c r="E86" s="43" t="s">
        <v>710</v>
      </c>
      <c r="F86" s="53" t="s">
        <v>86</v>
      </c>
      <c r="G86" s="55" t="s">
        <v>119</v>
      </c>
      <c r="H86" s="66" t="s">
        <v>120</v>
      </c>
      <c r="I86" s="55">
        <v>2004</v>
      </c>
      <c r="J86" s="45" t="s">
        <v>650</v>
      </c>
      <c r="K86" s="55" t="s">
        <v>18</v>
      </c>
      <c r="L86" s="67" t="s">
        <v>112</v>
      </c>
      <c r="M86" s="67" t="s">
        <v>656</v>
      </c>
      <c r="N86" s="55" t="s">
        <v>345</v>
      </c>
      <c r="O86" s="55" t="s">
        <v>36</v>
      </c>
      <c r="P86" s="57">
        <v>85</v>
      </c>
      <c r="Q86" s="58"/>
      <c r="R86" s="59">
        <v>251</v>
      </c>
      <c r="S86" s="49"/>
      <c r="T86" s="59"/>
      <c r="U86" s="50">
        <v>0.0069722222222222225</v>
      </c>
      <c r="V86" s="50" t="s">
        <v>359</v>
      </c>
      <c r="W86" s="51"/>
    </row>
    <row r="87" spans="1:23" s="2" customFormat="1" ht="66">
      <c r="A87" s="52" t="s">
        <v>419</v>
      </c>
      <c r="B87" s="42" t="s">
        <v>503</v>
      </c>
      <c r="C87" s="42" t="s">
        <v>45</v>
      </c>
      <c r="D87" s="43" t="s">
        <v>669</v>
      </c>
      <c r="E87" s="43" t="s">
        <v>359</v>
      </c>
      <c r="F87" s="53" t="s">
        <v>90</v>
      </c>
      <c r="G87" s="54" t="s">
        <v>420</v>
      </c>
      <c r="H87" s="66" t="s">
        <v>644</v>
      </c>
      <c r="I87" s="54">
        <v>2004</v>
      </c>
      <c r="J87" s="44" t="s">
        <v>652</v>
      </c>
      <c r="K87" s="55" t="s">
        <v>23</v>
      </c>
      <c r="L87" s="56" t="s">
        <v>107</v>
      </c>
      <c r="M87" s="56" t="s">
        <v>654</v>
      </c>
      <c r="N87" s="55" t="s">
        <v>367</v>
      </c>
      <c r="O87" s="54" t="s">
        <v>26</v>
      </c>
      <c r="P87" s="57"/>
      <c r="Q87" s="58">
        <v>1</v>
      </c>
      <c r="R87" s="59"/>
      <c r="S87" s="49"/>
      <c r="T87" s="59">
        <v>9</v>
      </c>
      <c r="U87" s="50" t="s">
        <v>359</v>
      </c>
      <c r="V87" s="50" t="s">
        <v>359</v>
      </c>
      <c r="W87" s="51"/>
    </row>
    <row r="88" spans="1:23" s="2" customFormat="1" ht="66">
      <c r="A88" s="52" t="s">
        <v>283</v>
      </c>
      <c r="B88" s="42" t="s">
        <v>503</v>
      </c>
      <c r="C88" s="42" t="s">
        <v>46</v>
      </c>
      <c r="D88" s="43" t="s">
        <v>359</v>
      </c>
      <c r="E88" s="43" t="s">
        <v>359</v>
      </c>
      <c r="F88" s="53" t="s">
        <v>92</v>
      </c>
      <c r="G88" s="54" t="s">
        <v>580</v>
      </c>
      <c r="H88" s="66" t="s">
        <v>284</v>
      </c>
      <c r="I88" s="54" t="s">
        <v>359</v>
      </c>
      <c r="J88" s="45" t="s">
        <v>650</v>
      </c>
      <c r="K88" s="55" t="s">
        <v>23</v>
      </c>
      <c r="L88" s="56" t="s">
        <v>107</v>
      </c>
      <c r="M88" s="56" t="s">
        <v>654</v>
      </c>
      <c r="N88" s="55" t="s">
        <v>373</v>
      </c>
      <c r="O88" s="54" t="s">
        <v>35</v>
      </c>
      <c r="P88" s="57"/>
      <c r="Q88" s="58">
        <v>0.28</v>
      </c>
      <c r="R88" s="59"/>
      <c r="S88" s="49"/>
      <c r="T88" s="59"/>
      <c r="U88" s="50" t="s">
        <v>359</v>
      </c>
      <c r="V88" s="50" t="s">
        <v>359</v>
      </c>
      <c r="W88" s="51"/>
    </row>
    <row r="89" spans="1:23" s="2" customFormat="1" ht="82.5">
      <c r="A89" s="52" t="s">
        <v>276</v>
      </c>
      <c r="B89" s="42" t="s">
        <v>503</v>
      </c>
      <c r="C89" s="42" t="s">
        <v>45</v>
      </c>
      <c r="D89" s="43" t="s">
        <v>668</v>
      </c>
      <c r="E89" s="43" t="s">
        <v>709</v>
      </c>
      <c r="F89" s="53" t="s">
        <v>95</v>
      </c>
      <c r="G89" s="54" t="s">
        <v>576</v>
      </c>
      <c r="H89" s="66" t="s">
        <v>275</v>
      </c>
      <c r="I89" s="54">
        <v>2011</v>
      </c>
      <c r="J89" s="45" t="s">
        <v>650</v>
      </c>
      <c r="K89" s="55" t="s">
        <v>18</v>
      </c>
      <c r="L89" s="56" t="s">
        <v>115</v>
      </c>
      <c r="M89" s="56" t="s">
        <v>655</v>
      </c>
      <c r="N89" s="55" t="s">
        <v>367</v>
      </c>
      <c r="O89" s="54" t="s">
        <v>37</v>
      </c>
      <c r="P89" s="57"/>
      <c r="Q89" s="58"/>
      <c r="R89" s="59"/>
      <c r="S89" s="49"/>
      <c r="T89" s="59"/>
      <c r="U89" s="50" t="s">
        <v>359</v>
      </c>
      <c r="V89" s="50" t="s">
        <v>359</v>
      </c>
      <c r="W89" s="51"/>
    </row>
    <row r="90" spans="1:23" s="2" customFormat="1" ht="66">
      <c r="A90" s="52" t="s">
        <v>265</v>
      </c>
      <c r="B90" s="42" t="s">
        <v>503</v>
      </c>
      <c r="C90" s="42" t="s">
        <v>46</v>
      </c>
      <c r="D90" s="43" t="s">
        <v>671</v>
      </c>
      <c r="E90" s="43" t="s">
        <v>713</v>
      </c>
      <c r="F90" s="53" t="s">
        <v>83</v>
      </c>
      <c r="G90" s="54" t="s">
        <v>491</v>
      </c>
      <c r="H90" s="66" t="s">
        <v>632</v>
      </c>
      <c r="I90" s="54">
        <v>2007</v>
      </c>
      <c r="J90" s="45" t="s">
        <v>650</v>
      </c>
      <c r="K90" s="55" t="s">
        <v>18</v>
      </c>
      <c r="L90" s="56" t="s">
        <v>116</v>
      </c>
      <c r="M90" s="56" t="s">
        <v>655</v>
      </c>
      <c r="N90" s="55" t="s">
        <v>367</v>
      </c>
      <c r="O90" s="54" t="s">
        <v>37</v>
      </c>
      <c r="P90" s="57">
        <v>150</v>
      </c>
      <c r="Q90" s="58">
        <v>0.5</v>
      </c>
      <c r="R90" s="59">
        <v>17</v>
      </c>
      <c r="S90" s="49"/>
      <c r="T90" s="59">
        <v>0</v>
      </c>
      <c r="U90" s="50">
        <v>9.13978494623656E-05</v>
      </c>
      <c r="V90" s="50">
        <v>0</v>
      </c>
      <c r="W90" s="51">
        <v>9.13978494623656E-05</v>
      </c>
    </row>
    <row r="91" spans="1:23" s="2" customFormat="1" ht="82.5">
      <c r="A91" s="52" t="s">
        <v>686</v>
      </c>
      <c r="B91" s="42" t="s">
        <v>503</v>
      </c>
      <c r="C91" s="42" t="s">
        <v>46</v>
      </c>
      <c r="D91" s="43" t="s">
        <v>673</v>
      </c>
      <c r="E91" s="43" t="s">
        <v>712</v>
      </c>
      <c r="F91" s="53" t="s">
        <v>125</v>
      </c>
      <c r="G91" s="54" t="s">
        <v>687</v>
      </c>
      <c r="H91" s="66" t="s">
        <v>172</v>
      </c>
      <c r="I91" s="54">
        <v>2006</v>
      </c>
      <c r="J91" s="45" t="s">
        <v>650</v>
      </c>
      <c r="K91" s="55" t="s">
        <v>18</v>
      </c>
      <c r="L91" s="56" t="s">
        <v>116</v>
      </c>
      <c r="M91" s="56" t="s">
        <v>655</v>
      </c>
      <c r="N91" s="55" t="s">
        <v>345</v>
      </c>
      <c r="O91" s="54" t="s">
        <v>36</v>
      </c>
      <c r="P91" s="57">
        <v>103</v>
      </c>
      <c r="Q91" s="58">
        <v>0.35</v>
      </c>
      <c r="R91" s="59"/>
      <c r="S91" s="49"/>
      <c r="T91" s="59"/>
      <c r="U91" s="50" t="s">
        <v>359</v>
      </c>
      <c r="V91" s="50" t="s">
        <v>359</v>
      </c>
      <c r="W91" s="51"/>
    </row>
    <row r="92" spans="1:23" s="2" customFormat="1" ht="66">
      <c r="A92" s="52" t="s">
        <v>211</v>
      </c>
      <c r="B92" s="42" t="s">
        <v>503</v>
      </c>
      <c r="C92" s="42" t="s">
        <v>46</v>
      </c>
      <c r="D92" s="43" t="s">
        <v>672</v>
      </c>
      <c r="E92" s="43" t="s">
        <v>710</v>
      </c>
      <c r="F92" s="53" t="s">
        <v>81</v>
      </c>
      <c r="G92" s="54" t="s">
        <v>563</v>
      </c>
      <c r="H92" s="66" t="s">
        <v>191</v>
      </c>
      <c r="I92" s="54">
        <v>2006</v>
      </c>
      <c r="J92" s="45" t="s">
        <v>650</v>
      </c>
      <c r="K92" s="55" t="s">
        <v>23</v>
      </c>
      <c r="L92" s="56" t="s">
        <v>107</v>
      </c>
      <c r="M92" s="56" t="s">
        <v>654</v>
      </c>
      <c r="N92" s="55" t="s">
        <v>370</v>
      </c>
      <c r="O92" s="54" t="s">
        <v>33</v>
      </c>
      <c r="P92" s="57"/>
      <c r="Q92" s="58"/>
      <c r="R92" s="59"/>
      <c r="S92" s="49"/>
      <c r="T92" s="59"/>
      <c r="U92" s="50" t="s">
        <v>359</v>
      </c>
      <c r="V92" s="50" t="s">
        <v>359</v>
      </c>
      <c r="W92" s="51"/>
    </row>
    <row r="93" spans="1:23" s="2" customFormat="1" ht="66">
      <c r="A93" s="52" t="s">
        <v>365</v>
      </c>
      <c r="B93" s="42" t="s">
        <v>503</v>
      </c>
      <c r="C93" s="42" t="s">
        <v>47</v>
      </c>
      <c r="D93" s="43" t="s">
        <v>671</v>
      </c>
      <c r="E93" s="43" t="s">
        <v>359</v>
      </c>
      <c r="F93" s="53" t="s">
        <v>75</v>
      </c>
      <c r="G93" s="54" t="s">
        <v>605</v>
      </c>
      <c r="H93" s="66" t="s">
        <v>198</v>
      </c>
      <c r="I93" s="54">
        <v>2006</v>
      </c>
      <c r="J93" s="45" t="s">
        <v>650</v>
      </c>
      <c r="K93" s="55" t="s">
        <v>18</v>
      </c>
      <c r="L93" s="56" t="s">
        <v>114</v>
      </c>
      <c r="M93" s="56" t="s">
        <v>655</v>
      </c>
      <c r="N93" s="55" t="s">
        <v>345</v>
      </c>
      <c r="O93" s="54" t="s">
        <v>36</v>
      </c>
      <c r="P93" s="57">
        <v>8</v>
      </c>
      <c r="Q93" s="58"/>
      <c r="R93" s="59"/>
      <c r="S93" s="49"/>
      <c r="T93" s="59"/>
      <c r="U93" s="50" t="s">
        <v>359</v>
      </c>
      <c r="V93" s="50" t="s">
        <v>359</v>
      </c>
      <c r="W93" s="51"/>
    </row>
    <row r="94" spans="1:23" s="2" customFormat="1" ht="132">
      <c r="A94" s="52" t="s">
        <v>452</v>
      </c>
      <c r="B94" s="42" t="s">
        <v>503</v>
      </c>
      <c r="C94" s="42" t="s">
        <v>46</v>
      </c>
      <c r="D94" s="43" t="s">
        <v>674</v>
      </c>
      <c r="E94" s="43" t="s">
        <v>714</v>
      </c>
      <c r="F94" s="53" t="s">
        <v>359</v>
      </c>
      <c r="G94" s="54" t="s">
        <v>706</v>
      </c>
      <c r="H94" s="66" t="s">
        <v>453</v>
      </c>
      <c r="I94" s="54">
        <v>2010</v>
      </c>
      <c r="J94" s="45" t="s">
        <v>650</v>
      </c>
      <c r="K94" s="55" t="s">
        <v>23</v>
      </c>
      <c r="L94" s="56" t="s">
        <v>107</v>
      </c>
      <c r="M94" s="56" t="s">
        <v>654</v>
      </c>
      <c r="N94" s="55" t="s">
        <v>372</v>
      </c>
      <c r="O94" s="54" t="s">
        <v>34</v>
      </c>
      <c r="P94" s="57"/>
      <c r="Q94" s="58"/>
      <c r="R94" s="59"/>
      <c r="S94" s="49"/>
      <c r="T94" s="59"/>
      <c r="U94" s="50" t="s">
        <v>359</v>
      </c>
      <c r="V94" s="50" t="s">
        <v>359</v>
      </c>
      <c r="W94" s="51"/>
    </row>
    <row r="95" spans="1:23" s="2" customFormat="1" ht="66">
      <c r="A95" s="52" t="s">
        <v>312</v>
      </c>
      <c r="B95" s="42" t="s">
        <v>503</v>
      </c>
      <c r="C95" s="42" t="s">
        <v>46</v>
      </c>
      <c r="D95" s="43" t="s">
        <v>359</v>
      </c>
      <c r="E95" s="43" t="s">
        <v>359</v>
      </c>
      <c r="F95" s="53" t="s">
        <v>75</v>
      </c>
      <c r="G95" s="54" t="s">
        <v>696</v>
      </c>
      <c r="H95" s="66" t="s">
        <v>313</v>
      </c>
      <c r="I95" s="54">
        <v>2002</v>
      </c>
      <c r="J95" s="44" t="s">
        <v>651</v>
      </c>
      <c r="K95" s="55" t="s">
        <v>20</v>
      </c>
      <c r="L95" s="56" t="s">
        <v>106</v>
      </c>
      <c r="M95" s="56" t="s">
        <v>655</v>
      </c>
      <c r="N95" s="55" t="s">
        <v>345</v>
      </c>
      <c r="O95" s="54" t="s">
        <v>36</v>
      </c>
      <c r="P95" s="57">
        <v>35</v>
      </c>
      <c r="Q95" s="58">
        <v>0.37</v>
      </c>
      <c r="R95" s="59">
        <v>45</v>
      </c>
      <c r="S95" s="49"/>
      <c r="T95" s="59"/>
      <c r="U95" s="50" t="s">
        <v>359</v>
      </c>
      <c r="V95" s="50" t="s">
        <v>359</v>
      </c>
      <c r="W95" s="51"/>
    </row>
    <row r="96" spans="1:23" s="2" customFormat="1" ht="33">
      <c r="A96" s="52" t="s">
        <v>97</v>
      </c>
      <c r="B96" s="42" t="s">
        <v>504</v>
      </c>
      <c r="C96" s="42" t="s">
        <v>48</v>
      </c>
      <c r="D96" s="43" t="s">
        <v>671</v>
      </c>
      <c r="E96" s="43" t="s">
        <v>711</v>
      </c>
      <c r="F96" s="53" t="s">
        <v>122</v>
      </c>
      <c r="G96" s="55" t="s">
        <v>377</v>
      </c>
      <c r="H96" s="68" t="s">
        <v>98</v>
      </c>
      <c r="I96" s="55">
        <v>2006</v>
      </c>
      <c r="J96" s="45" t="s">
        <v>650</v>
      </c>
      <c r="K96" s="55" t="s">
        <v>23</v>
      </c>
      <c r="L96" s="67" t="s">
        <v>107</v>
      </c>
      <c r="M96" s="67" t="s">
        <v>654</v>
      </c>
      <c r="N96" s="55" t="s">
        <v>370</v>
      </c>
      <c r="O96" s="55" t="s">
        <v>33</v>
      </c>
      <c r="P96" s="57"/>
      <c r="Q96" s="58"/>
      <c r="R96" s="59"/>
      <c r="S96" s="49"/>
      <c r="T96" s="59"/>
      <c r="U96" s="50" t="s">
        <v>359</v>
      </c>
      <c r="V96" s="50" t="s">
        <v>359</v>
      </c>
      <c r="W96" s="51"/>
    </row>
    <row r="97" spans="1:23" s="2" customFormat="1" ht="82.5">
      <c r="A97" s="52" t="s">
        <v>282</v>
      </c>
      <c r="B97" s="42" t="s">
        <v>504</v>
      </c>
      <c r="C97" s="42" t="s">
        <v>48</v>
      </c>
      <c r="D97" s="43" t="s">
        <v>672</v>
      </c>
      <c r="E97" s="43" t="s">
        <v>710</v>
      </c>
      <c r="F97" s="53" t="s">
        <v>350</v>
      </c>
      <c r="G97" s="54" t="s">
        <v>579</v>
      </c>
      <c r="H97" s="66" t="s">
        <v>348</v>
      </c>
      <c r="I97" s="54" t="s">
        <v>359</v>
      </c>
      <c r="J97" s="45" t="s">
        <v>650</v>
      </c>
      <c r="K97" s="55" t="s">
        <v>18</v>
      </c>
      <c r="L97" s="56" t="s">
        <v>115</v>
      </c>
      <c r="M97" s="56" t="s">
        <v>655</v>
      </c>
      <c r="N97" s="55" t="s">
        <v>345</v>
      </c>
      <c r="O97" s="54" t="s">
        <v>36</v>
      </c>
      <c r="P97" s="57"/>
      <c r="Q97" s="58"/>
      <c r="R97" s="59">
        <v>6.25</v>
      </c>
      <c r="S97" s="49"/>
      <c r="T97" s="59"/>
      <c r="U97" s="50">
        <v>9.92063492063492E-05</v>
      </c>
      <c r="V97" s="50" t="s">
        <v>359</v>
      </c>
      <c r="W97" s="51"/>
    </row>
    <row r="98" spans="1:23" s="2" customFormat="1" ht="49.5">
      <c r="A98" s="60" t="s">
        <v>204</v>
      </c>
      <c r="B98" s="42" t="s">
        <v>504</v>
      </c>
      <c r="C98" s="42" t="s">
        <v>57</v>
      </c>
      <c r="D98" s="43" t="s">
        <v>673</v>
      </c>
      <c r="E98" s="43" t="s">
        <v>713</v>
      </c>
      <c r="F98" s="61" t="s">
        <v>94</v>
      </c>
      <c r="G98" s="54" t="s">
        <v>212</v>
      </c>
      <c r="H98" s="66" t="s">
        <v>131</v>
      </c>
      <c r="I98" s="54">
        <v>2006</v>
      </c>
      <c r="J98" s="45" t="s">
        <v>650</v>
      </c>
      <c r="K98" s="55" t="s">
        <v>23</v>
      </c>
      <c r="L98" s="56" t="s">
        <v>107</v>
      </c>
      <c r="M98" s="56" t="s">
        <v>654</v>
      </c>
      <c r="N98" s="55" t="s">
        <v>367</v>
      </c>
      <c r="O98" s="54" t="s">
        <v>105</v>
      </c>
      <c r="P98" s="62"/>
      <c r="Q98" s="63">
        <v>0.5</v>
      </c>
      <c r="R98" s="64"/>
      <c r="S98" s="65"/>
      <c r="T98" s="64"/>
      <c r="U98" s="50" t="s">
        <v>359</v>
      </c>
      <c r="V98" s="50" t="s">
        <v>359</v>
      </c>
      <c r="W98" s="51"/>
    </row>
    <row r="99" spans="1:23" s="2" customFormat="1" ht="49.5">
      <c r="A99" s="60" t="s">
        <v>204</v>
      </c>
      <c r="B99" s="42" t="s">
        <v>504</v>
      </c>
      <c r="C99" s="42" t="s">
        <v>57</v>
      </c>
      <c r="D99" s="43" t="s">
        <v>673</v>
      </c>
      <c r="E99" s="43" t="s">
        <v>713</v>
      </c>
      <c r="F99" s="61" t="s">
        <v>94</v>
      </c>
      <c r="G99" s="54" t="s">
        <v>213</v>
      </c>
      <c r="H99" s="66" t="s">
        <v>131</v>
      </c>
      <c r="I99" s="54">
        <v>2006</v>
      </c>
      <c r="J99" s="45" t="s">
        <v>650</v>
      </c>
      <c r="K99" s="55" t="s">
        <v>23</v>
      </c>
      <c r="L99" s="56" t="s">
        <v>107</v>
      </c>
      <c r="M99" s="56" t="s">
        <v>654</v>
      </c>
      <c r="N99" s="55" t="s">
        <v>367</v>
      </c>
      <c r="O99" s="54" t="s">
        <v>26</v>
      </c>
      <c r="P99" s="62">
        <v>10</v>
      </c>
      <c r="Q99" s="63">
        <v>0.2</v>
      </c>
      <c r="R99" s="64"/>
      <c r="S99" s="65"/>
      <c r="T99" s="64"/>
      <c r="U99" s="50" t="s">
        <v>359</v>
      </c>
      <c r="V99" s="50" t="s">
        <v>359</v>
      </c>
      <c r="W99" s="51"/>
    </row>
    <row r="100" spans="1:23" s="2" customFormat="1" ht="49.5">
      <c r="A100" s="60" t="s">
        <v>204</v>
      </c>
      <c r="B100" s="42" t="s">
        <v>504</v>
      </c>
      <c r="C100" s="42" t="s">
        <v>57</v>
      </c>
      <c r="D100" s="43" t="s">
        <v>673</v>
      </c>
      <c r="E100" s="43" t="s">
        <v>713</v>
      </c>
      <c r="F100" s="61" t="s">
        <v>94</v>
      </c>
      <c r="G100" s="54" t="s">
        <v>678</v>
      </c>
      <c r="H100" s="66" t="s">
        <v>131</v>
      </c>
      <c r="I100" s="54">
        <v>2006</v>
      </c>
      <c r="J100" s="45" t="s">
        <v>650</v>
      </c>
      <c r="K100" s="55" t="s">
        <v>23</v>
      </c>
      <c r="L100" s="56" t="s">
        <v>107</v>
      </c>
      <c r="M100" s="56" t="s">
        <v>654</v>
      </c>
      <c r="N100" s="55" t="s">
        <v>367</v>
      </c>
      <c r="O100" s="54" t="s">
        <v>32</v>
      </c>
      <c r="P100" s="62"/>
      <c r="Q100" s="63"/>
      <c r="R100" s="64"/>
      <c r="S100" s="65"/>
      <c r="T100" s="64"/>
      <c r="U100" s="50" t="s">
        <v>359</v>
      </c>
      <c r="V100" s="50" t="s">
        <v>359</v>
      </c>
      <c r="W100" s="51"/>
    </row>
    <row r="101" spans="1:23" s="2" customFormat="1" ht="49.5">
      <c r="A101" s="52" t="s">
        <v>256</v>
      </c>
      <c r="B101" s="42" t="s">
        <v>504</v>
      </c>
      <c r="C101" s="42" t="s">
        <v>51</v>
      </c>
      <c r="D101" s="43" t="s">
        <v>672</v>
      </c>
      <c r="E101" s="43" t="s">
        <v>713</v>
      </c>
      <c r="F101" s="53" t="s">
        <v>75</v>
      </c>
      <c r="G101" s="54" t="s">
        <v>481</v>
      </c>
      <c r="H101" s="66" t="s">
        <v>623</v>
      </c>
      <c r="I101" s="54">
        <v>2010</v>
      </c>
      <c r="J101" s="45" t="s">
        <v>650</v>
      </c>
      <c r="K101" s="55" t="s">
        <v>19</v>
      </c>
      <c r="L101" s="56" t="s">
        <v>19</v>
      </c>
      <c r="M101" s="56" t="s">
        <v>654</v>
      </c>
      <c r="N101" s="55" t="s">
        <v>371</v>
      </c>
      <c r="O101" s="54" t="s">
        <v>29</v>
      </c>
      <c r="P101" s="57"/>
      <c r="Q101" s="58"/>
      <c r="R101" s="59">
        <v>240</v>
      </c>
      <c r="S101" s="49"/>
      <c r="T101" s="59">
        <v>76</v>
      </c>
      <c r="U101" s="50">
        <v>0.0008921933085501858</v>
      </c>
      <c r="V101" s="50">
        <v>0.0002825278810408922</v>
      </c>
      <c r="W101" s="51">
        <v>0.0006096654275092937</v>
      </c>
    </row>
    <row r="102" spans="1:23" s="2" customFormat="1" ht="99">
      <c r="A102" s="60" t="s">
        <v>214</v>
      </c>
      <c r="B102" s="42" t="s">
        <v>504</v>
      </c>
      <c r="C102" s="42" t="s">
        <v>17</v>
      </c>
      <c r="D102" s="43" t="s">
        <v>671</v>
      </c>
      <c r="E102" s="43" t="s">
        <v>710</v>
      </c>
      <c r="F102" s="61" t="s">
        <v>75</v>
      </c>
      <c r="G102" s="54" t="s">
        <v>374</v>
      </c>
      <c r="H102" s="66" t="s">
        <v>292</v>
      </c>
      <c r="I102" s="54">
        <v>2006</v>
      </c>
      <c r="J102" s="45" t="s">
        <v>650</v>
      </c>
      <c r="K102" s="55" t="s">
        <v>21</v>
      </c>
      <c r="L102" s="56" t="s">
        <v>109</v>
      </c>
      <c r="M102" s="56" t="s">
        <v>654</v>
      </c>
      <c r="N102" s="55" t="s">
        <v>367</v>
      </c>
      <c r="O102" s="54" t="s">
        <v>37</v>
      </c>
      <c r="P102" s="62">
        <v>29</v>
      </c>
      <c r="Q102" s="63">
        <v>0.21</v>
      </c>
      <c r="R102" s="64"/>
      <c r="S102" s="65"/>
      <c r="T102" s="64"/>
      <c r="U102" s="50" t="s">
        <v>359</v>
      </c>
      <c r="V102" s="50" t="s">
        <v>359</v>
      </c>
      <c r="W102" s="51"/>
    </row>
    <row r="103" spans="1:23" s="2" customFormat="1" ht="66">
      <c r="A103" s="60" t="s">
        <v>216</v>
      </c>
      <c r="B103" s="42" t="s">
        <v>504</v>
      </c>
      <c r="C103" s="42" t="s">
        <v>49</v>
      </c>
      <c r="D103" s="43" t="s">
        <v>671</v>
      </c>
      <c r="E103" s="43" t="s">
        <v>711</v>
      </c>
      <c r="F103" s="61" t="s">
        <v>93</v>
      </c>
      <c r="G103" s="54" t="s">
        <v>217</v>
      </c>
      <c r="H103" s="66" t="s">
        <v>133</v>
      </c>
      <c r="I103" s="54">
        <v>2006</v>
      </c>
      <c r="J103" s="45" t="s">
        <v>650</v>
      </c>
      <c r="K103" s="55" t="s">
        <v>18</v>
      </c>
      <c r="L103" s="56" t="s">
        <v>115</v>
      </c>
      <c r="M103" s="56" t="s">
        <v>655</v>
      </c>
      <c r="N103" s="55" t="s">
        <v>345</v>
      </c>
      <c r="O103" s="54" t="s">
        <v>36</v>
      </c>
      <c r="P103" s="62"/>
      <c r="Q103" s="63"/>
      <c r="R103" s="64"/>
      <c r="S103" s="65">
        <v>0.3</v>
      </c>
      <c r="T103" s="64"/>
      <c r="U103" s="50" t="s">
        <v>359</v>
      </c>
      <c r="V103" s="50" t="s">
        <v>359</v>
      </c>
      <c r="W103" s="51"/>
    </row>
    <row r="104" spans="1:23" s="2" customFormat="1" ht="49.5">
      <c r="A104" s="60" t="s">
        <v>216</v>
      </c>
      <c r="B104" s="42" t="s">
        <v>504</v>
      </c>
      <c r="C104" s="42" t="s">
        <v>49</v>
      </c>
      <c r="D104" s="43" t="s">
        <v>671</v>
      </c>
      <c r="E104" s="43" t="s">
        <v>711</v>
      </c>
      <c r="F104" s="61" t="s">
        <v>93</v>
      </c>
      <c r="G104" s="54" t="s">
        <v>218</v>
      </c>
      <c r="H104" s="66" t="s">
        <v>133</v>
      </c>
      <c r="I104" s="54">
        <v>2006</v>
      </c>
      <c r="J104" s="45" t="s">
        <v>650</v>
      </c>
      <c r="K104" s="55" t="s">
        <v>18</v>
      </c>
      <c r="L104" s="56" t="s">
        <v>114</v>
      </c>
      <c r="M104" s="56" t="s">
        <v>655</v>
      </c>
      <c r="N104" s="55" t="s">
        <v>345</v>
      </c>
      <c r="O104" s="54" t="s">
        <v>36</v>
      </c>
      <c r="P104" s="62"/>
      <c r="Q104" s="63"/>
      <c r="R104" s="64"/>
      <c r="S104" s="65"/>
      <c r="T104" s="64"/>
      <c r="U104" s="50" t="s">
        <v>359</v>
      </c>
      <c r="V104" s="50" t="s">
        <v>359</v>
      </c>
      <c r="W104" s="51"/>
    </row>
    <row r="105" spans="1:23" s="2" customFormat="1" ht="49.5">
      <c r="A105" s="60" t="s">
        <v>220</v>
      </c>
      <c r="B105" s="42" t="s">
        <v>504</v>
      </c>
      <c r="C105" s="42" t="s">
        <v>53</v>
      </c>
      <c r="D105" s="43" t="s">
        <v>672</v>
      </c>
      <c r="E105" s="43" t="s">
        <v>713</v>
      </c>
      <c r="F105" s="61" t="s">
        <v>75</v>
      </c>
      <c r="G105" s="54" t="s">
        <v>221</v>
      </c>
      <c r="H105" s="66" t="s">
        <v>135</v>
      </c>
      <c r="I105" s="54">
        <v>2005</v>
      </c>
      <c r="J105" s="45" t="s">
        <v>650</v>
      </c>
      <c r="K105" s="55" t="s">
        <v>18</v>
      </c>
      <c r="L105" s="56" t="s">
        <v>114</v>
      </c>
      <c r="M105" s="56" t="s">
        <v>655</v>
      </c>
      <c r="N105" s="55" t="s">
        <v>345</v>
      </c>
      <c r="O105" s="54" t="s">
        <v>36</v>
      </c>
      <c r="P105" s="62"/>
      <c r="Q105" s="63"/>
      <c r="R105" s="64"/>
      <c r="S105" s="65"/>
      <c r="T105" s="64"/>
      <c r="U105" s="50" t="s">
        <v>359</v>
      </c>
      <c r="V105" s="50" t="s">
        <v>359</v>
      </c>
      <c r="W105" s="51"/>
    </row>
    <row r="106" spans="1:23" s="2" customFormat="1" ht="49.5">
      <c r="A106" s="60" t="s">
        <v>220</v>
      </c>
      <c r="B106" s="42" t="s">
        <v>504</v>
      </c>
      <c r="C106" s="42" t="s">
        <v>53</v>
      </c>
      <c r="D106" s="43" t="s">
        <v>672</v>
      </c>
      <c r="E106" s="43" t="s">
        <v>713</v>
      </c>
      <c r="F106" s="61" t="s">
        <v>75</v>
      </c>
      <c r="G106" s="54" t="s">
        <v>222</v>
      </c>
      <c r="H106" s="66" t="s">
        <v>135</v>
      </c>
      <c r="I106" s="54">
        <v>2005</v>
      </c>
      <c r="J106" s="45" t="s">
        <v>650</v>
      </c>
      <c r="K106" s="55" t="s">
        <v>23</v>
      </c>
      <c r="L106" s="56" t="s">
        <v>107</v>
      </c>
      <c r="M106" s="56" t="s">
        <v>654</v>
      </c>
      <c r="N106" s="55" t="s">
        <v>41</v>
      </c>
      <c r="O106" s="54" t="s">
        <v>41</v>
      </c>
      <c r="P106" s="62"/>
      <c r="Q106" s="63"/>
      <c r="R106" s="64"/>
      <c r="S106" s="65"/>
      <c r="T106" s="64"/>
      <c r="U106" s="50" t="s">
        <v>359</v>
      </c>
      <c r="V106" s="50" t="s">
        <v>359</v>
      </c>
      <c r="W106" s="51"/>
    </row>
    <row r="107" spans="1:23" s="2" customFormat="1" ht="49.5">
      <c r="A107" s="52" t="s">
        <v>225</v>
      </c>
      <c r="B107" s="42" t="s">
        <v>504</v>
      </c>
      <c r="C107" s="42" t="s">
        <v>48</v>
      </c>
      <c r="D107" s="43" t="s">
        <v>671</v>
      </c>
      <c r="E107" s="43" t="s">
        <v>711</v>
      </c>
      <c r="F107" s="53" t="s">
        <v>79</v>
      </c>
      <c r="G107" s="54" t="s">
        <v>226</v>
      </c>
      <c r="H107" s="66" t="s">
        <v>138</v>
      </c>
      <c r="I107" s="54">
        <v>2006</v>
      </c>
      <c r="J107" s="45" t="s">
        <v>650</v>
      </c>
      <c r="K107" s="55" t="s">
        <v>23</v>
      </c>
      <c r="L107" s="56" t="s">
        <v>107</v>
      </c>
      <c r="M107" s="56" t="s">
        <v>654</v>
      </c>
      <c r="N107" s="55" t="s">
        <v>370</v>
      </c>
      <c r="O107" s="54" t="s">
        <v>43</v>
      </c>
      <c r="P107" s="57"/>
      <c r="Q107" s="58">
        <v>0.125</v>
      </c>
      <c r="R107" s="59"/>
      <c r="S107" s="49"/>
      <c r="T107" s="59"/>
      <c r="U107" s="50" t="s">
        <v>359</v>
      </c>
      <c r="V107" s="50" t="s">
        <v>359</v>
      </c>
      <c r="W107" s="51"/>
    </row>
    <row r="108" spans="1:23" s="2" customFormat="1" ht="66">
      <c r="A108" s="52" t="s">
        <v>285</v>
      </c>
      <c r="B108" s="42" t="s">
        <v>504</v>
      </c>
      <c r="C108" s="42" t="s">
        <v>59</v>
      </c>
      <c r="D108" s="43" t="s">
        <v>673</v>
      </c>
      <c r="E108" s="43" t="s">
        <v>713</v>
      </c>
      <c r="F108" s="53" t="s">
        <v>75</v>
      </c>
      <c r="G108" s="54" t="s">
        <v>581</v>
      </c>
      <c r="H108" s="66" t="s">
        <v>286</v>
      </c>
      <c r="I108" s="54" t="s">
        <v>359</v>
      </c>
      <c r="J108" s="45" t="s">
        <v>650</v>
      </c>
      <c r="K108" s="55" t="s">
        <v>18</v>
      </c>
      <c r="L108" s="56" t="s">
        <v>115</v>
      </c>
      <c r="M108" s="56" t="s">
        <v>655</v>
      </c>
      <c r="N108" s="55" t="s">
        <v>367</v>
      </c>
      <c r="O108" s="54" t="s">
        <v>32</v>
      </c>
      <c r="P108" s="57"/>
      <c r="Q108" s="58">
        <v>1</v>
      </c>
      <c r="R108" s="59">
        <v>2</v>
      </c>
      <c r="S108" s="49"/>
      <c r="T108" s="59"/>
      <c r="U108" s="50">
        <v>6.722689075630252E-06</v>
      </c>
      <c r="V108" s="50" t="s">
        <v>359</v>
      </c>
      <c r="W108" s="51"/>
    </row>
    <row r="109" spans="1:23" s="2" customFormat="1" ht="49.5">
      <c r="A109" s="52" t="s">
        <v>299</v>
      </c>
      <c r="B109" s="42" t="s">
        <v>504</v>
      </c>
      <c r="C109" s="42" t="s">
        <v>59</v>
      </c>
      <c r="D109" s="43" t="s">
        <v>671</v>
      </c>
      <c r="E109" s="43" t="s">
        <v>359</v>
      </c>
      <c r="F109" s="53" t="s">
        <v>92</v>
      </c>
      <c r="G109" s="54" t="s">
        <v>586</v>
      </c>
      <c r="H109" s="66" t="s">
        <v>643</v>
      </c>
      <c r="I109" s="54" t="s">
        <v>359</v>
      </c>
      <c r="J109" s="44" t="s">
        <v>651</v>
      </c>
      <c r="K109" s="55" t="s">
        <v>23</v>
      </c>
      <c r="L109" s="56" t="s">
        <v>107</v>
      </c>
      <c r="M109" s="56" t="s">
        <v>654</v>
      </c>
      <c r="N109" s="55" t="s">
        <v>103</v>
      </c>
      <c r="O109" s="54" t="s">
        <v>42</v>
      </c>
      <c r="P109" s="57"/>
      <c r="Q109" s="58"/>
      <c r="R109" s="59"/>
      <c r="S109" s="49"/>
      <c r="T109" s="59"/>
      <c r="U109" s="50" t="s">
        <v>359</v>
      </c>
      <c r="V109" s="50" t="s">
        <v>359</v>
      </c>
      <c r="W109" s="51"/>
    </row>
    <row r="110" spans="1:23" s="2" customFormat="1" ht="82.5">
      <c r="A110" s="52" t="s">
        <v>232</v>
      </c>
      <c r="B110" s="42" t="s">
        <v>504</v>
      </c>
      <c r="C110" s="42" t="s">
        <v>50</v>
      </c>
      <c r="D110" s="43" t="s">
        <v>671</v>
      </c>
      <c r="E110" s="43" t="s">
        <v>711</v>
      </c>
      <c r="F110" s="53" t="s">
        <v>142</v>
      </c>
      <c r="G110" s="54" t="s">
        <v>509</v>
      </c>
      <c r="H110" s="66" t="s">
        <v>146</v>
      </c>
      <c r="I110" s="54">
        <v>2006</v>
      </c>
      <c r="J110" s="45" t="s">
        <v>650</v>
      </c>
      <c r="K110" s="55" t="s">
        <v>21</v>
      </c>
      <c r="L110" s="56" t="s">
        <v>109</v>
      </c>
      <c r="M110" s="56" t="s">
        <v>654</v>
      </c>
      <c r="N110" s="55" t="s">
        <v>370</v>
      </c>
      <c r="O110" s="54" t="s">
        <v>28</v>
      </c>
      <c r="P110" s="57"/>
      <c r="Q110" s="58">
        <v>0.223</v>
      </c>
      <c r="R110" s="59"/>
      <c r="S110" s="49"/>
      <c r="T110" s="59"/>
      <c r="U110" s="50" t="s">
        <v>359</v>
      </c>
      <c r="V110" s="50" t="s">
        <v>359</v>
      </c>
      <c r="W110" s="51"/>
    </row>
    <row r="111" spans="1:23" s="2" customFormat="1" ht="82.5">
      <c r="A111" s="52" t="s">
        <v>333</v>
      </c>
      <c r="B111" s="42" t="s">
        <v>504</v>
      </c>
      <c r="C111" s="42" t="s">
        <v>62</v>
      </c>
      <c r="D111" s="43" t="s">
        <v>671</v>
      </c>
      <c r="E111" s="43" t="s">
        <v>359</v>
      </c>
      <c r="F111" s="53" t="s">
        <v>82</v>
      </c>
      <c r="G111" s="54" t="s">
        <v>594</v>
      </c>
      <c r="H111" s="66" t="s">
        <v>334</v>
      </c>
      <c r="I111" s="54">
        <v>2010</v>
      </c>
      <c r="J111" s="44" t="s">
        <v>651</v>
      </c>
      <c r="K111" s="55" t="s">
        <v>117</v>
      </c>
      <c r="L111" s="56" t="s">
        <v>117</v>
      </c>
      <c r="M111" s="56" t="s">
        <v>117</v>
      </c>
      <c r="N111" s="55" t="s">
        <v>370</v>
      </c>
      <c r="O111" s="54" t="s">
        <v>33</v>
      </c>
      <c r="P111" s="57"/>
      <c r="Q111" s="58">
        <v>0.5</v>
      </c>
      <c r="R111" s="59">
        <v>4</v>
      </c>
      <c r="S111" s="49"/>
      <c r="T111" s="59"/>
      <c r="U111" s="50" t="s">
        <v>359</v>
      </c>
      <c r="V111" s="50" t="s">
        <v>359</v>
      </c>
      <c r="W111" s="51"/>
    </row>
    <row r="112" spans="1:23" s="2" customFormat="1" ht="49.5">
      <c r="A112" s="52" t="s">
        <v>428</v>
      </c>
      <c r="B112" s="42" t="s">
        <v>504</v>
      </c>
      <c r="C112" s="42" t="s">
        <v>48</v>
      </c>
      <c r="D112" s="43" t="s">
        <v>672</v>
      </c>
      <c r="E112" s="43" t="s">
        <v>710</v>
      </c>
      <c r="F112" s="53" t="s">
        <v>93</v>
      </c>
      <c r="G112" s="54" t="s">
        <v>611</v>
      </c>
      <c r="H112" s="66" t="s">
        <v>429</v>
      </c>
      <c r="I112" s="54">
        <v>2010</v>
      </c>
      <c r="J112" s="44" t="s">
        <v>652</v>
      </c>
      <c r="K112" s="55" t="s">
        <v>23</v>
      </c>
      <c r="L112" s="56" t="s">
        <v>107</v>
      </c>
      <c r="M112" s="56" t="s">
        <v>654</v>
      </c>
      <c r="N112" s="55" t="s">
        <v>367</v>
      </c>
      <c r="O112" s="54" t="s">
        <v>26</v>
      </c>
      <c r="P112" s="57"/>
      <c r="Q112" s="58"/>
      <c r="R112" s="59"/>
      <c r="S112" s="49"/>
      <c r="T112" s="59"/>
      <c r="U112" s="50" t="s">
        <v>359</v>
      </c>
      <c r="V112" s="50" t="s">
        <v>359</v>
      </c>
      <c r="W112" s="51"/>
    </row>
    <row r="113" spans="1:23" s="2" customFormat="1" ht="66">
      <c r="A113" s="52" t="s">
        <v>432</v>
      </c>
      <c r="B113" s="42" t="s">
        <v>504</v>
      </c>
      <c r="C113" s="42" t="s">
        <v>63</v>
      </c>
      <c r="D113" s="43" t="s">
        <v>670</v>
      </c>
      <c r="E113" s="43" t="s">
        <v>709</v>
      </c>
      <c r="F113" s="53" t="s">
        <v>90</v>
      </c>
      <c r="G113" s="54" t="s">
        <v>615</v>
      </c>
      <c r="H113" s="54" t="s">
        <v>433</v>
      </c>
      <c r="I113" s="54" t="s">
        <v>359</v>
      </c>
      <c r="J113" s="44" t="s">
        <v>652</v>
      </c>
      <c r="K113" s="55" t="s">
        <v>19</v>
      </c>
      <c r="L113" s="56" t="s">
        <v>19</v>
      </c>
      <c r="M113" s="56" t="s">
        <v>654</v>
      </c>
      <c r="N113" s="55" t="s">
        <v>370</v>
      </c>
      <c r="O113" s="54" t="s">
        <v>28</v>
      </c>
      <c r="P113" s="57"/>
      <c r="Q113" s="58"/>
      <c r="R113" s="59"/>
      <c r="S113" s="49"/>
      <c r="T113" s="59"/>
      <c r="U113" s="50" t="s">
        <v>359</v>
      </c>
      <c r="V113" s="50" t="s">
        <v>359</v>
      </c>
      <c r="W113" s="51"/>
    </row>
    <row r="114" spans="1:23" s="2" customFormat="1" ht="66">
      <c r="A114" s="52" t="s">
        <v>260</v>
      </c>
      <c r="B114" s="42" t="s">
        <v>504</v>
      </c>
      <c r="C114" s="42" t="s">
        <v>59</v>
      </c>
      <c r="D114" s="43" t="s">
        <v>670</v>
      </c>
      <c r="E114" s="43" t="s">
        <v>711</v>
      </c>
      <c r="F114" s="53" t="s">
        <v>83</v>
      </c>
      <c r="G114" s="54" t="s">
        <v>695</v>
      </c>
      <c r="H114" s="66" t="s">
        <v>625</v>
      </c>
      <c r="I114" s="54">
        <v>2011</v>
      </c>
      <c r="J114" s="45" t="s">
        <v>650</v>
      </c>
      <c r="K114" s="55" t="s">
        <v>23</v>
      </c>
      <c r="L114" s="56" t="s">
        <v>108</v>
      </c>
      <c r="M114" s="56" t="s">
        <v>654</v>
      </c>
      <c r="N114" s="55" t="s">
        <v>367</v>
      </c>
      <c r="O114" s="54" t="s">
        <v>105</v>
      </c>
      <c r="P114" s="57"/>
      <c r="Q114" s="58"/>
      <c r="R114" s="59"/>
      <c r="S114" s="49"/>
      <c r="T114" s="59"/>
      <c r="U114" s="50" t="s">
        <v>359</v>
      </c>
      <c r="V114" s="50" t="s">
        <v>359</v>
      </c>
      <c r="W114" s="51" t="s">
        <v>359</v>
      </c>
    </row>
    <row r="115" spans="1:23" s="2" customFormat="1" ht="49.5">
      <c r="A115" s="52" t="s">
        <v>273</v>
      </c>
      <c r="B115" s="42" t="s">
        <v>504</v>
      </c>
      <c r="C115" s="42" t="s">
        <v>17</v>
      </c>
      <c r="D115" s="43" t="s">
        <v>671</v>
      </c>
      <c r="E115" s="43" t="s">
        <v>711</v>
      </c>
      <c r="F115" s="53" t="s">
        <v>91</v>
      </c>
      <c r="G115" s="54" t="s">
        <v>574</v>
      </c>
      <c r="H115" s="66" t="s">
        <v>640</v>
      </c>
      <c r="I115" s="54">
        <v>2009</v>
      </c>
      <c r="J115" s="45" t="s">
        <v>650</v>
      </c>
      <c r="K115" s="55" t="s">
        <v>18</v>
      </c>
      <c r="L115" s="56" t="s">
        <v>112</v>
      </c>
      <c r="M115" s="56" t="s">
        <v>656</v>
      </c>
      <c r="N115" s="55" t="s">
        <v>370</v>
      </c>
      <c r="O115" s="54" t="s">
        <v>33</v>
      </c>
      <c r="P115" s="57"/>
      <c r="Q115" s="58">
        <v>0.29</v>
      </c>
      <c r="R115" s="59"/>
      <c r="S115" s="49"/>
      <c r="T115" s="59">
        <v>220</v>
      </c>
      <c r="U115" s="50" t="s">
        <v>359</v>
      </c>
      <c r="V115" s="50">
        <v>0.026686074721009218</v>
      </c>
      <c r="W115" s="51"/>
    </row>
    <row r="116" spans="1:23" s="2" customFormat="1" ht="49.5">
      <c r="A116" s="52" t="s">
        <v>233</v>
      </c>
      <c r="B116" s="42" t="s">
        <v>504</v>
      </c>
      <c r="C116" s="42" t="s">
        <v>17</v>
      </c>
      <c r="D116" s="43" t="s">
        <v>671</v>
      </c>
      <c r="E116" s="43" t="s">
        <v>710</v>
      </c>
      <c r="F116" s="53" t="s">
        <v>79</v>
      </c>
      <c r="G116" s="54" t="s">
        <v>510</v>
      </c>
      <c r="H116" s="66" t="s">
        <v>147</v>
      </c>
      <c r="I116" s="54">
        <v>2006</v>
      </c>
      <c r="J116" s="45" t="s">
        <v>650</v>
      </c>
      <c r="K116" s="55" t="s">
        <v>23</v>
      </c>
      <c r="L116" s="56" t="s">
        <v>107</v>
      </c>
      <c r="M116" s="56" t="s">
        <v>654</v>
      </c>
      <c r="N116" s="55" t="s">
        <v>367</v>
      </c>
      <c r="O116" s="54" t="s">
        <v>32</v>
      </c>
      <c r="P116" s="57"/>
      <c r="Q116" s="58"/>
      <c r="R116" s="59"/>
      <c r="S116" s="49"/>
      <c r="T116" s="59"/>
      <c r="U116" s="50" t="s">
        <v>359</v>
      </c>
      <c r="V116" s="50" t="s">
        <v>359</v>
      </c>
      <c r="W116" s="51"/>
    </row>
    <row r="117" spans="1:23" s="2" customFormat="1" ht="66">
      <c r="A117" s="52" t="s">
        <v>261</v>
      </c>
      <c r="B117" s="42" t="s">
        <v>504</v>
      </c>
      <c r="C117" s="42" t="s">
        <v>51</v>
      </c>
      <c r="D117" s="43" t="s">
        <v>671</v>
      </c>
      <c r="E117" s="43" t="s">
        <v>710</v>
      </c>
      <c r="F117" s="53" t="s">
        <v>76</v>
      </c>
      <c r="G117" s="54" t="s">
        <v>485</v>
      </c>
      <c r="H117" s="66" t="s">
        <v>626</v>
      </c>
      <c r="I117" s="54">
        <v>2012</v>
      </c>
      <c r="J117" s="45" t="s">
        <v>650</v>
      </c>
      <c r="K117" s="55" t="s">
        <v>19</v>
      </c>
      <c r="L117" s="56" t="s">
        <v>19</v>
      </c>
      <c r="M117" s="56" t="s">
        <v>654</v>
      </c>
      <c r="N117" s="55" t="s">
        <v>368</v>
      </c>
      <c r="O117" s="54" t="s">
        <v>24</v>
      </c>
      <c r="P117" s="57">
        <v>120</v>
      </c>
      <c r="Q117" s="58"/>
      <c r="R117" s="59">
        <v>29</v>
      </c>
      <c r="S117" s="49"/>
      <c r="T117" s="59">
        <v>0</v>
      </c>
      <c r="U117" s="50">
        <v>0.0008529411764705882</v>
      </c>
      <c r="V117" s="50">
        <v>0</v>
      </c>
      <c r="W117" s="51">
        <v>0.0008529411764705882</v>
      </c>
    </row>
    <row r="118" spans="1:23" s="2" customFormat="1" ht="66">
      <c r="A118" s="52" t="s">
        <v>261</v>
      </c>
      <c r="B118" s="42" t="s">
        <v>504</v>
      </c>
      <c r="C118" s="42" t="s">
        <v>51</v>
      </c>
      <c r="D118" s="43" t="s">
        <v>671</v>
      </c>
      <c r="E118" s="43" t="s">
        <v>710</v>
      </c>
      <c r="F118" s="53" t="s">
        <v>76</v>
      </c>
      <c r="G118" s="54" t="s">
        <v>486</v>
      </c>
      <c r="H118" s="66" t="s">
        <v>627</v>
      </c>
      <c r="I118" s="54">
        <v>2011</v>
      </c>
      <c r="J118" s="45" t="s">
        <v>650</v>
      </c>
      <c r="K118" s="55" t="s">
        <v>19</v>
      </c>
      <c r="L118" s="56" t="s">
        <v>19</v>
      </c>
      <c r="M118" s="56" t="s">
        <v>654</v>
      </c>
      <c r="N118" s="55" t="s">
        <v>371</v>
      </c>
      <c r="O118" s="54" t="s">
        <v>29</v>
      </c>
      <c r="P118" s="57">
        <v>100</v>
      </c>
      <c r="Q118" s="58"/>
      <c r="R118" s="59">
        <v>18</v>
      </c>
      <c r="S118" s="49"/>
      <c r="T118" s="59">
        <v>4</v>
      </c>
      <c r="U118" s="50">
        <v>0.0005294117647058823</v>
      </c>
      <c r="V118" s="50">
        <v>0.00011764705882352942</v>
      </c>
      <c r="W118" s="51">
        <v>0.0004117647058823529</v>
      </c>
    </row>
    <row r="119" spans="1:23" s="2" customFormat="1" ht="66">
      <c r="A119" s="52" t="s">
        <v>261</v>
      </c>
      <c r="B119" s="42" t="s">
        <v>504</v>
      </c>
      <c r="C119" s="42" t="s">
        <v>51</v>
      </c>
      <c r="D119" s="43" t="s">
        <v>671</v>
      </c>
      <c r="E119" s="43" t="s">
        <v>710</v>
      </c>
      <c r="F119" s="53" t="s">
        <v>76</v>
      </c>
      <c r="G119" s="54" t="s">
        <v>487</v>
      </c>
      <c r="H119" s="66" t="s">
        <v>628</v>
      </c>
      <c r="I119" s="54">
        <v>2011</v>
      </c>
      <c r="J119" s="45" t="s">
        <v>650</v>
      </c>
      <c r="K119" s="55" t="s">
        <v>19</v>
      </c>
      <c r="L119" s="56" t="s">
        <v>19</v>
      </c>
      <c r="M119" s="56" t="s">
        <v>654</v>
      </c>
      <c r="N119" s="55" t="s">
        <v>371</v>
      </c>
      <c r="O119" s="54" t="s">
        <v>29</v>
      </c>
      <c r="P119" s="57"/>
      <c r="Q119" s="58">
        <v>0.98</v>
      </c>
      <c r="R119" s="59">
        <v>21</v>
      </c>
      <c r="S119" s="49"/>
      <c r="T119" s="59">
        <v>1</v>
      </c>
      <c r="U119" s="50">
        <v>0.0006176470588235294</v>
      </c>
      <c r="V119" s="50">
        <v>2.9411764705882354E-05</v>
      </c>
      <c r="W119" s="51">
        <v>0.000588235294117647</v>
      </c>
    </row>
    <row r="120" spans="1:23" s="2" customFormat="1" ht="66">
      <c r="A120" s="52" t="s">
        <v>388</v>
      </c>
      <c r="B120" s="42" t="s">
        <v>504</v>
      </c>
      <c r="C120" s="42" t="s">
        <v>17</v>
      </c>
      <c r="D120" s="43" t="s">
        <v>671</v>
      </c>
      <c r="E120" s="43" t="s">
        <v>710</v>
      </c>
      <c r="F120" s="53" t="s">
        <v>78</v>
      </c>
      <c r="G120" s="54" t="s">
        <v>607</v>
      </c>
      <c r="H120" s="66" t="s">
        <v>389</v>
      </c>
      <c r="I120" s="54">
        <v>2010</v>
      </c>
      <c r="J120" s="45" t="s">
        <v>650</v>
      </c>
      <c r="K120" s="55" t="s">
        <v>23</v>
      </c>
      <c r="L120" s="56" t="s">
        <v>107</v>
      </c>
      <c r="M120" s="56" t="s">
        <v>654</v>
      </c>
      <c r="N120" s="55" t="s">
        <v>367</v>
      </c>
      <c r="O120" s="54" t="s">
        <v>26</v>
      </c>
      <c r="P120" s="57"/>
      <c r="Q120" s="58">
        <v>0.15</v>
      </c>
      <c r="R120" s="59">
        <v>11</v>
      </c>
      <c r="S120" s="49"/>
      <c r="T120" s="59">
        <v>16</v>
      </c>
      <c r="U120" s="50">
        <v>0.0003928571428571429</v>
      </c>
      <c r="V120" s="50">
        <v>0.0005714285714285715</v>
      </c>
      <c r="W120" s="51"/>
    </row>
    <row r="121" spans="1:23" s="2" customFormat="1" ht="82.5">
      <c r="A121" s="52" t="s">
        <v>430</v>
      </c>
      <c r="B121" s="42" t="s">
        <v>504</v>
      </c>
      <c r="C121" s="42" t="s">
        <v>51</v>
      </c>
      <c r="D121" s="43" t="s">
        <v>670</v>
      </c>
      <c r="E121" s="43" t="s">
        <v>711</v>
      </c>
      <c r="F121" s="53" t="s">
        <v>93</v>
      </c>
      <c r="G121" s="54" t="s">
        <v>612</v>
      </c>
      <c r="H121" s="66" t="s">
        <v>429</v>
      </c>
      <c r="I121" s="54">
        <v>2010</v>
      </c>
      <c r="J121" s="44" t="s">
        <v>652</v>
      </c>
      <c r="K121" s="55" t="s">
        <v>23</v>
      </c>
      <c r="L121" s="56" t="s">
        <v>107</v>
      </c>
      <c r="M121" s="56" t="s">
        <v>654</v>
      </c>
      <c r="N121" s="55" t="s">
        <v>367</v>
      </c>
      <c r="O121" s="54" t="s">
        <v>26</v>
      </c>
      <c r="P121" s="57"/>
      <c r="Q121" s="58"/>
      <c r="R121" s="59"/>
      <c r="S121" s="49"/>
      <c r="T121" s="59"/>
      <c r="U121" s="50" t="s">
        <v>359</v>
      </c>
      <c r="V121" s="50" t="s">
        <v>359</v>
      </c>
      <c r="W121" s="51"/>
    </row>
    <row r="122" spans="1:23" s="2" customFormat="1" ht="82.5">
      <c r="A122" s="52" t="s">
        <v>430</v>
      </c>
      <c r="B122" s="42" t="s">
        <v>504</v>
      </c>
      <c r="C122" s="42" t="s">
        <v>51</v>
      </c>
      <c r="D122" s="43" t="s">
        <v>670</v>
      </c>
      <c r="E122" s="43" t="s">
        <v>711</v>
      </c>
      <c r="F122" s="53" t="s">
        <v>93</v>
      </c>
      <c r="G122" s="54" t="s">
        <v>613</v>
      </c>
      <c r="H122" s="66" t="s">
        <v>429</v>
      </c>
      <c r="I122" s="54">
        <v>2010</v>
      </c>
      <c r="J122" s="44" t="s">
        <v>652</v>
      </c>
      <c r="K122" s="55" t="s">
        <v>23</v>
      </c>
      <c r="L122" s="56" t="s">
        <v>107</v>
      </c>
      <c r="M122" s="56" t="s">
        <v>654</v>
      </c>
      <c r="N122" s="55" t="s">
        <v>371</v>
      </c>
      <c r="O122" s="54" t="s">
        <v>29</v>
      </c>
      <c r="P122" s="57">
        <v>28</v>
      </c>
      <c r="Q122" s="58">
        <v>0.1</v>
      </c>
      <c r="R122" s="59"/>
      <c r="S122" s="49"/>
      <c r="T122" s="59"/>
      <c r="U122" s="50" t="s">
        <v>359</v>
      </c>
      <c r="V122" s="50" t="s">
        <v>359</v>
      </c>
      <c r="W122" s="51"/>
    </row>
    <row r="123" spans="1:23" s="2" customFormat="1" ht="66">
      <c r="A123" s="52" t="s">
        <v>206</v>
      </c>
      <c r="B123" s="42" t="s">
        <v>504</v>
      </c>
      <c r="C123" s="42" t="s">
        <v>51</v>
      </c>
      <c r="D123" s="43" t="s">
        <v>672</v>
      </c>
      <c r="E123" s="43" t="s">
        <v>710</v>
      </c>
      <c r="F123" s="53" t="s">
        <v>94</v>
      </c>
      <c r="G123" s="54" t="s">
        <v>516</v>
      </c>
      <c r="H123" s="66" t="s">
        <v>153</v>
      </c>
      <c r="I123" s="54">
        <v>2005</v>
      </c>
      <c r="J123" s="45" t="s">
        <v>650</v>
      </c>
      <c r="K123" s="55" t="s">
        <v>23</v>
      </c>
      <c r="L123" s="56" t="s">
        <v>107</v>
      </c>
      <c r="M123" s="56" t="s">
        <v>654</v>
      </c>
      <c r="N123" s="55" t="s">
        <v>367</v>
      </c>
      <c r="O123" s="54" t="s">
        <v>26</v>
      </c>
      <c r="P123" s="57">
        <v>32</v>
      </c>
      <c r="Q123" s="58">
        <v>0.71</v>
      </c>
      <c r="R123" s="59">
        <v>7.6</v>
      </c>
      <c r="S123" s="49"/>
      <c r="T123" s="59"/>
      <c r="U123" s="50">
        <v>0.0002457885744793066</v>
      </c>
      <c r="V123" s="50" t="s">
        <v>359</v>
      </c>
      <c r="W123" s="51"/>
    </row>
    <row r="124" spans="1:23" s="2" customFormat="1" ht="82.5">
      <c r="A124" s="52" t="s">
        <v>206</v>
      </c>
      <c r="B124" s="42" t="s">
        <v>504</v>
      </c>
      <c r="C124" s="42" t="s">
        <v>51</v>
      </c>
      <c r="D124" s="43" t="s">
        <v>672</v>
      </c>
      <c r="E124" s="43" t="s">
        <v>710</v>
      </c>
      <c r="F124" s="53" t="s">
        <v>94</v>
      </c>
      <c r="G124" s="54" t="s">
        <v>517</v>
      </c>
      <c r="H124" s="66" t="s">
        <v>153</v>
      </c>
      <c r="I124" s="54">
        <v>2005</v>
      </c>
      <c r="J124" s="45" t="s">
        <v>650</v>
      </c>
      <c r="K124" s="55" t="s">
        <v>117</v>
      </c>
      <c r="L124" s="56" t="s">
        <v>117</v>
      </c>
      <c r="M124" s="56" t="s">
        <v>117</v>
      </c>
      <c r="N124" s="55" t="s">
        <v>371</v>
      </c>
      <c r="O124" s="54" t="s">
        <v>39</v>
      </c>
      <c r="P124" s="57"/>
      <c r="Q124" s="58"/>
      <c r="R124" s="59"/>
      <c r="S124" s="49"/>
      <c r="T124" s="59"/>
      <c r="U124" s="50" t="s">
        <v>359</v>
      </c>
      <c r="V124" s="50" t="s">
        <v>359</v>
      </c>
      <c r="W124" s="51"/>
    </row>
    <row r="125" spans="1:23" s="2" customFormat="1" ht="66">
      <c r="A125" s="52" t="s">
        <v>262</v>
      </c>
      <c r="B125" s="42" t="s">
        <v>504</v>
      </c>
      <c r="C125" s="42" t="s">
        <v>51</v>
      </c>
      <c r="D125" s="43" t="s">
        <v>671</v>
      </c>
      <c r="E125" s="43" t="s">
        <v>711</v>
      </c>
      <c r="F125" s="53" t="s">
        <v>75</v>
      </c>
      <c r="G125" s="54" t="s">
        <v>488</v>
      </c>
      <c r="H125" s="66" t="s">
        <v>629</v>
      </c>
      <c r="I125" s="54">
        <v>2010</v>
      </c>
      <c r="J125" s="45" t="s">
        <v>650</v>
      </c>
      <c r="K125" s="55" t="s">
        <v>23</v>
      </c>
      <c r="L125" s="56" t="s">
        <v>108</v>
      </c>
      <c r="M125" s="56" t="s">
        <v>654</v>
      </c>
      <c r="N125" s="55" t="s">
        <v>367</v>
      </c>
      <c r="O125" s="54" t="s">
        <v>32</v>
      </c>
      <c r="P125" s="57"/>
      <c r="Q125" s="58">
        <v>1</v>
      </c>
      <c r="R125" s="59">
        <v>11.8</v>
      </c>
      <c r="S125" s="49"/>
      <c r="T125" s="59">
        <v>0</v>
      </c>
      <c r="U125" s="50">
        <v>0.004916666666666667</v>
      </c>
      <c r="V125" s="50">
        <v>0</v>
      </c>
      <c r="W125" s="51">
        <v>0.004916666666666667</v>
      </c>
    </row>
    <row r="126" spans="1:23" s="2" customFormat="1" ht="82.5">
      <c r="A126" s="52" t="s">
        <v>395</v>
      </c>
      <c r="B126" s="42" t="s">
        <v>504</v>
      </c>
      <c r="C126" s="42" t="s">
        <v>48</v>
      </c>
      <c r="D126" s="43" t="s">
        <v>359</v>
      </c>
      <c r="E126" s="43" t="s">
        <v>359</v>
      </c>
      <c r="F126" s="53" t="s">
        <v>94</v>
      </c>
      <c r="G126" s="54" t="s">
        <v>608</v>
      </c>
      <c r="H126" s="66" t="s">
        <v>396</v>
      </c>
      <c r="I126" s="54" t="s">
        <v>359</v>
      </c>
      <c r="J126" s="45" t="s">
        <v>650</v>
      </c>
      <c r="K126" s="55" t="s">
        <v>20</v>
      </c>
      <c r="L126" s="56" t="s">
        <v>113</v>
      </c>
      <c r="M126" s="56" t="s">
        <v>656</v>
      </c>
      <c r="N126" s="55" t="s">
        <v>370</v>
      </c>
      <c r="O126" s="54" t="s">
        <v>33</v>
      </c>
      <c r="P126" s="57"/>
      <c r="Q126" s="58">
        <v>0.2</v>
      </c>
      <c r="R126" s="59"/>
      <c r="S126" s="49"/>
      <c r="T126" s="59"/>
      <c r="U126" s="50" t="s">
        <v>359</v>
      </c>
      <c r="V126" s="50" t="s">
        <v>359</v>
      </c>
      <c r="W126" s="51"/>
    </row>
    <row r="127" spans="1:23" s="2" customFormat="1" ht="82.5">
      <c r="A127" s="52" t="s">
        <v>240</v>
      </c>
      <c r="B127" s="42" t="s">
        <v>504</v>
      </c>
      <c r="C127" s="42" t="s">
        <v>50</v>
      </c>
      <c r="D127" s="43" t="s">
        <v>671</v>
      </c>
      <c r="E127" s="43" t="s">
        <v>710</v>
      </c>
      <c r="F127" s="53" t="s">
        <v>85</v>
      </c>
      <c r="G127" s="54" t="s">
        <v>524</v>
      </c>
      <c r="H127" s="66" t="s">
        <v>159</v>
      </c>
      <c r="I127" s="54">
        <v>2005</v>
      </c>
      <c r="J127" s="45" t="s">
        <v>650</v>
      </c>
      <c r="K127" s="55" t="s">
        <v>19</v>
      </c>
      <c r="L127" s="56" t="s">
        <v>19</v>
      </c>
      <c r="M127" s="56" t="s">
        <v>654</v>
      </c>
      <c r="N127" s="55" t="s">
        <v>370</v>
      </c>
      <c r="O127" s="54" t="s">
        <v>28</v>
      </c>
      <c r="P127" s="57"/>
      <c r="Q127" s="58"/>
      <c r="R127" s="59"/>
      <c r="S127" s="49"/>
      <c r="T127" s="59"/>
      <c r="U127" s="50" t="s">
        <v>359</v>
      </c>
      <c r="V127" s="50" t="s">
        <v>359</v>
      </c>
      <c r="W127" s="51"/>
    </row>
    <row r="128" spans="1:23" s="2" customFormat="1" ht="66">
      <c r="A128" s="52" t="s">
        <v>160</v>
      </c>
      <c r="B128" s="42" t="s">
        <v>504</v>
      </c>
      <c r="C128" s="42" t="s">
        <v>57</v>
      </c>
      <c r="D128" s="43" t="s">
        <v>671</v>
      </c>
      <c r="E128" s="43" t="s">
        <v>711</v>
      </c>
      <c r="F128" s="53" t="s">
        <v>90</v>
      </c>
      <c r="G128" s="54" t="s">
        <v>525</v>
      </c>
      <c r="H128" s="66" t="s">
        <v>161</v>
      </c>
      <c r="I128" s="54">
        <v>2005</v>
      </c>
      <c r="J128" s="45" t="s">
        <v>650</v>
      </c>
      <c r="K128" s="55" t="s">
        <v>21</v>
      </c>
      <c r="L128" s="56" t="s">
        <v>109</v>
      </c>
      <c r="M128" s="56" t="s">
        <v>654</v>
      </c>
      <c r="N128" s="55" t="s">
        <v>371</v>
      </c>
      <c r="O128" s="54" t="s">
        <v>29</v>
      </c>
      <c r="P128" s="57">
        <v>0.34</v>
      </c>
      <c r="Q128" s="58"/>
      <c r="R128" s="59">
        <v>0.7</v>
      </c>
      <c r="S128" s="49"/>
      <c r="T128" s="59"/>
      <c r="U128" s="50">
        <v>0.00010119994217146161</v>
      </c>
      <c r="V128" s="50" t="s">
        <v>359</v>
      </c>
      <c r="W128" s="51"/>
    </row>
    <row r="129" spans="1:23" s="2" customFormat="1" ht="66">
      <c r="A129" s="52" t="s">
        <v>160</v>
      </c>
      <c r="B129" s="42" t="s">
        <v>504</v>
      </c>
      <c r="C129" s="42" t="s">
        <v>57</v>
      </c>
      <c r="D129" s="43" t="s">
        <v>671</v>
      </c>
      <c r="E129" s="43" t="s">
        <v>711</v>
      </c>
      <c r="F129" s="53" t="s">
        <v>90</v>
      </c>
      <c r="G129" s="54" t="s">
        <v>526</v>
      </c>
      <c r="H129" s="66" t="s">
        <v>161</v>
      </c>
      <c r="I129" s="54">
        <v>2005</v>
      </c>
      <c r="J129" s="45" t="s">
        <v>650</v>
      </c>
      <c r="K129" s="55" t="s">
        <v>19</v>
      </c>
      <c r="L129" s="56" t="s">
        <v>19</v>
      </c>
      <c r="M129" s="56" t="s">
        <v>654</v>
      </c>
      <c r="N129" s="55" t="s">
        <v>103</v>
      </c>
      <c r="O129" s="54" t="s">
        <v>42</v>
      </c>
      <c r="P129" s="57">
        <v>2</v>
      </c>
      <c r="Q129" s="58">
        <v>0.91</v>
      </c>
      <c r="R129" s="59"/>
      <c r="S129" s="49"/>
      <c r="T129" s="59"/>
      <c r="U129" s="50" t="s">
        <v>359</v>
      </c>
      <c r="V129" s="50" t="s">
        <v>359</v>
      </c>
      <c r="W129" s="51"/>
    </row>
    <row r="130" spans="1:23" s="2" customFormat="1" ht="49.5">
      <c r="A130" s="52" t="s">
        <v>160</v>
      </c>
      <c r="B130" s="42" t="s">
        <v>504</v>
      </c>
      <c r="C130" s="42" t="s">
        <v>57</v>
      </c>
      <c r="D130" s="43" t="s">
        <v>671</v>
      </c>
      <c r="E130" s="43" t="s">
        <v>711</v>
      </c>
      <c r="F130" s="53" t="s">
        <v>90</v>
      </c>
      <c r="G130" s="54" t="s">
        <v>527</v>
      </c>
      <c r="H130" s="66" t="s">
        <v>161</v>
      </c>
      <c r="I130" s="54">
        <v>2005</v>
      </c>
      <c r="J130" s="45" t="s">
        <v>650</v>
      </c>
      <c r="K130" s="55" t="s">
        <v>19</v>
      </c>
      <c r="L130" s="56" t="s">
        <v>19</v>
      </c>
      <c r="M130" s="56" t="s">
        <v>654</v>
      </c>
      <c r="N130" s="55" t="s">
        <v>345</v>
      </c>
      <c r="O130" s="54" t="s">
        <v>36</v>
      </c>
      <c r="P130" s="57">
        <v>0.14</v>
      </c>
      <c r="Q130" s="58"/>
      <c r="R130" s="59"/>
      <c r="S130" s="49"/>
      <c r="T130" s="59"/>
      <c r="U130" s="50" t="s">
        <v>359</v>
      </c>
      <c r="V130" s="50" t="s">
        <v>359</v>
      </c>
      <c r="W130" s="51"/>
    </row>
    <row r="131" spans="1:23" s="2" customFormat="1" ht="82.5">
      <c r="A131" s="52" t="s">
        <v>431</v>
      </c>
      <c r="B131" s="42" t="s">
        <v>504</v>
      </c>
      <c r="C131" s="42" t="s">
        <v>48</v>
      </c>
      <c r="D131" s="43" t="s">
        <v>671</v>
      </c>
      <c r="E131" s="43" t="s">
        <v>710</v>
      </c>
      <c r="F131" s="53" t="s">
        <v>91</v>
      </c>
      <c r="G131" s="54" t="s">
        <v>614</v>
      </c>
      <c r="H131" s="66" t="s">
        <v>429</v>
      </c>
      <c r="I131" s="54" t="s">
        <v>359</v>
      </c>
      <c r="J131" s="44" t="s">
        <v>652</v>
      </c>
      <c r="K131" s="55" t="s">
        <v>20</v>
      </c>
      <c r="L131" s="56" t="s">
        <v>106</v>
      </c>
      <c r="M131" s="56" t="s">
        <v>655</v>
      </c>
      <c r="N131" s="55" t="s">
        <v>367</v>
      </c>
      <c r="O131" s="54" t="s">
        <v>32</v>
      </c>
      <c r="P131" s="57"/>
      <c r="Q131" s="58">
        <v>0.85</v>
      </c>
      <c r="R131" s="59"/>
      <c r="S131" s="49"/>
      <c r="T131" s="59"/>
      <c r="U131" s="50" t="s">
        <v>359</v>
      </c>
      <c r="V131" s="50" t="s">
        <v>359</v>
      </c>
      <c r="W131" s="51"/>
    </row>
    <row r="132" spans="1:23" s="2" customFormat="1" ht="49.5">
      <c r="A132" s="52" t="s">
        <v>421</v>
      </c>
      <c r="B132" s="42" t="s">
        <v>504</v>
      </c>
      <c r="C132" s="42" t="s">
        <v>49</v>
      </c>
      <c r="D132" s="43" t="s">
        <v>672</v>
      </c>
      <c r="E132" s="43" t="s">
        <v>710</v>
      </c>
      <c r="F132" s="53" t="s">
        <v>76</v>
      </c>
      <c r="G132" s="54" t="s">
        <v>609</v>
      </c>
      <c r="H132" s="66" t="s">
        <v>422</v>
      </c>
      <c r="I132" s="54">
        <v>2005</v>
      </c>
      <c r="J132" s="45" t="s">
        <v>650</v>
      </c>
      <c r="K132" s="55" t="s">
        <v>23</v>
      </c>
      <c r="L132" s="56" t="s">
        <v>113</v>
      </c>
      <c r="M132" s="56" t="s">
        <v>656</v>
      </c>
      <c r="N132" s="55" t="s">
        <v>370</v>
      </c>
      <c r="O132" s="54" t="s">
        <v>43</v>
      </c>
      <c r="P132" s="57"/>
      <c r="Q132" s="58"/>
      <c r="R132" s="59"/>
      <c r="S132" s="49"/>
      <c r="T132" s="59"/>
      <c r="U132" s="50" t="s">
        <v>359</v>
      </c>
      <c r="V132" s="50" t="s">
        <v>359</v>
      </c>
      <c r="W132" s="51"/>
    </row>
    <row r="133" spans="1:23" s="2" customFormat="1" ht="66">
      <c r="A133" s="52" t="s">
        <v>241</v>
      </c>
      <c r="B133" s="42" t="s">
        <v>504</v>
      </c>
      <c r="C133" s="42" t="s">
        <v>59</v>
      </c>
      <c r="D133" s="43" t="s">
        <v>671</v>
      </c>
      <c r="E133" s="43" t="s">
        <v>710</v>
      </c>
      <c r="F133" s="53" t="s">
        <v>81</v>
      </c>
      <c r="G133" s="54" t="s">
        <v>529</v>
      </c>
      <c r="H133" s="66" t="s">
        <v>163</v>
      </c>
      <c r="I133" s="54">
        <v>2006</v>
      </c>
      <c r="J133" s="45" t="s">
        <v>650</v>
      </c>
      <c r="K133" s="55" t="s">
        <v>21</v>
      </c>
      <c r="L133" s="56" t="s">
        <v>109</v>
      </c>
      <c r="M133" s="56" t="s">
        <v>654</v>
      </c>
      <c r="N133" s="55" t="s">
        <v>367</v>
      </c>
      <c r="O133" s="54" t="s">
        <v>32</v>
      </c>
      <c r="P133" s="57">
        <v>9.3</v>
      </c>
      <c r="Q133" s="58">
        <v>0.3</v>
      </c>
      <c r="R133" s="59">
        <v>4.329</v>
      </c>
      <c r="S133" s="49"/>
      <c r="T133" s="59">
        <v>8.6</v>
      </c>
      <c r="U133" s="50">
        <v>0.00028925564613123075</v>
      </c>
      <c r="V133" s="50">
        <v>0.0005746358412401443</v>
      </c>
      <c r="W133" s="51"/>
    </row>
    <row r="134" spans="1:23" s="2" customFormat="1" ht="66">
      <c r="A134" s="52" t="s">
        <v>241</v>
      </c>
      <c r="B134" s="42" t="s">
        <v>504</v>
      </c>
      <c r="C134" s="42" t="s">
        <v>59</v>
      </c>
      <c r="D134" s="43" t="s">
        <v>671</v>
      </c>
      <c r="E134" s="43" t="s">
        <v>710</v>
      </c>
      <c r="F134" s="53" t="s">
        <v>81</v>
      </c>
      <c r="G134" s="54" t="s">
        <v>530</v>
      </c>
      <c r="H134" s="66" t="s">
        <v>163</v>
      </c>
      <c r="I134" s="54">
        <v>2006</v>
      </c>
      <c r="J134" s="45" t="s">
        <v>650</v>
      </c>
      <c r="K134" s="55" t="s">
        <v>21</v>
      </c>
      <c r="L134" s="56" t="s">
        <v>109</v>
      </c>
      <c r="M134" s="56" t="s">
        <v>654</v>
      </c>
      <c r="N134" s="55" t="s">
        <v>371</v>
      </c>
      <c r="O134" s="54" t="s">
        <v>29</v>
      </c>
      <c r="P134" s="57"/>
      <c r="Q134" s="58">
        <v>0.71</v>
      </c>
      <c r="R134" s="59">
        <v>1.36</v>
      </c>
      <c r="S134" s="49"/>
      <c r="T134" s="59"/>
      <c r="U134" s="50">
        <v>9.087264466123213E-05</v>
      </c>
      <c r="V134" s="50" t="s">
        <v>359</v>
      </c>
      <c r="W134" s="51"/>
    </row>
    <row r="135" spans="1:23" s="2" customFormat="1" ht="66">
      <c r="A135" s="52" t="s">
        <v>241</v>
      </c>
      <c r="B135" s="42" t="s">
        <v>504</v>
      </c>
      <c r="C135" s="42" t="s">
        <v>59</v>
      </c>
      <c r="D135" s="43" t="s">
        <v>671</v>
      </c>
      <c r="E135" s="43" t="s">
        <v>710</v>
      </c>
      <c r="F135" s="53" t="s">
        <v>81</v>
      </c>
      <c r="G135" s="54" t="s">
        <v>531</v>
      </c>
      <c r="H135" s="66" t="s">
        <v>163</v>
      </c>
      <c r="I135" s="54">
        <v>2006</v>
      </c>
      <c r="J135" s="45" t="s">
        <v>650</v>
      </c>
      <c r="K135" s="55" t="s">
        <v>21</v>
      </c>
      <c r="L135" s="56" t="s">
        <v>109</v>
      </c>
      <c r="M135" s="56" t="s">
        <v>654</v>
      </c>
      <c r="N135" s="55" t="s">
        <v>369</v>
      </c>
      <c r="O135" s="54" t="s">
        <v>27</v>
      </c>
      <c r="P135" s="57"/>
      <c r="Q135" s="58">
        <v>0.46</v>
      </c>
      <c r="R135" s="59">
        <v>2.055</v>
      </c>
      <c r="S135" s="49"/>
      <c r="T135" s="59"/>
      <c r="U135" s="50">
        <v>0.00013731123880796474</v>
      </c>
      <c r="V135" s="50" t="s">
        <v>359</v>
      </c>
      <c r="W135" s="51"/>
    </row>
    <row r="136" spans="1:23" s="2" customFormat="1" ht="66">
      <c r="A136" s="52" t="s">
        <v>241</v>
      </c>
      <c r="B136" s="42" t="s">
        <v>504</v>
      </c>
      <c r="C136" s="42" t="s">
        <v>59</v>
      </c>
      <c r="D136" s="43" t="s">
        <v>671</v>
      </c>
      <c r="E136" s="43" t="s">
        <v>710</v>
      </c>
      <c r="F136" s="53" t="s">
        <v>81</v>
      </c>
      <c r="G136" s="54" t="s">
        <v>532</v>
      </c>
      <c r="H136" s="66" t="s">
        <v>163</v>
      </c>
      <c r="I136" s="54">
        <v>2006</v>
      </c>
      <c r="J136" s="45" t="s">
        <v>650</v>
      </c>
      <c r="K136" s="55" t="s">
        <v>21</v>
      </c>
      <c r="L136" s="56" t="s">
        <v>109</v>
      </c>
      <c r="M136" s="56" t="s">
        <v>654</v>
      </c>
      <c r="N136" s="55" t="s">
        <v>367</v>
      </c>
      <c r="O136" s="54" t="s">
        <v>38</v>
      </c>
      <c r="P136" s="57">
        <v>29.7</v>
      </c>
      <c r="Q136" s="58">
        <v>0.75</v>
      </c>
      <c r="R136" s="59">
        <v>5.846</v>
      </c>
      <c r="S136" s="49">
        <v>0.8</v>
      </c>
      <c r="T136" s="59">
        <v>8.3</v>
      </c>
      <c r="U136" s="50">
        <v>0.00039061873580114925</v>
      </c>
      <c r="V136" s="50">
        <v>0.0005545904049178138</v>
      </c>
      <c r="W136" s="51"/>
    </row>
    <row r="137" spans="1:23" s="2" customFormat="1" ht="49.5">
      <c r="A137" s="52" t="s">
        <v>241</v>
      </c>
      <c r="B137" s="42" t="s">
        <v>504</v>
      </c>
      <c r="C137" s="42" t="s">
        <v>59</v>
      </c>
      <c r="D137" s="43" t="s">
        <v>671</v>
      </c>
      <c r="E137" s="43" t="s">
        <v>710</v>
      </c>
      <c r="F137" s="53" t="s">
        <v>81</v>
      </c>
      <c r="G137" s="54" t="s">
        <v>533</v>
      </c>
      <c r="H137" s="66" t="s">
        <v>163</v>
      </c>
      <c r="I137" s="54">
        <v>2006</v>
      </c>
      <c r="J137" s="45" t="s">
        <v>650</v>
      </c>
      <c r="K137" s="55" t="s">
        <v>23</v>
      </c>
      <c r="L137" s="56" t="s">
        <v>107</v>
      </c>
      <c r="M137" s="56" t="s">
        <v>654</v>
      </c>
      <c r="N137" s="55" t="s">
        <v>103</v>
      </c>
      <c r="O137" s="54" t="s">
        <v>42</v>
      </c>
      <c r="P137" s="57"/>
      <c r="Q137" s="58"/>
      <c r="R137" s="59"/>
      <c r="S137" s="49"/>
      <c r="T137" s="59"/>
      <c r="U137" s="50" t="s">
        <v>359</v>
      </c>
      <c r="V137" s="50" t="s">
        <v>359</v>
      </c>
      <c r="W137" s="51"/>
    </row>
    <row r="138" spans="1:23" s="2" customFormat="1" ht="66">
      <c r="A138" s="52" t="s">
        <v>363</v>
      </c>
      <c r="B138" s="42" t="s">
        <v>504</v>
      </c>
      <c r="C138" s="42" t="s">
        <v>58</v>
      </c>
      <c r="D138" s="43" t="s">
        <v>671</v>
      </c>
      <c r="E138" s="43" t="s">
        <v>710</v>
      </c>
      <c r="F138" s="53" t="s">
        <v>83</v>
      </c>
      <c r="G138" s="54" t="s">
        <v>440</v>
      </c>
      <c r="H138" s="66" t="s">
        <v>167</v>
      </c>
      <c r="I138" s="54">
        <v>2006</v>
      </c>
      <c r="J138" s="45" t="s">
        <v>650</v>
      </c>
      <c r="K138" s="55" t="s">
        <v>18</v>
      </c>
      <c r="L138" s="56" t="s">
        <v>115</v>
      </c>
      <c r="M138" s="56" t="s">
        <v>655</v>
      </c>
      <c r="N138" s="55" t="s">
        <v>345</v>
      </c>
      <c r="O138" s="54" t="s">
        <v>36</v>
      </c>
      <c r="P138" s="57">
        <v>50</v>
      </c>
      <c r="Q138" s="58">
        <v>0.65</v>
      </c>
      <c r="R138" s="59"/>
      <c r="S138" s="49"/>
      <c r="T138" s="59"/>
      <c r="U138" s="50" t="s">
        <v>359</v>
      </c>
      <c r="V138" s="50" t="s">
        <v>359</v>
      </c>
      <c r="W138" s="51"/>
    </row>
    <row r="139" spans="1:23" s="2" customFormat="1" ht="33">
      <c r="A139" s="52" t="s">
        <v>244</v>
      </c>
      <c r="B139" s="42" t="s">
        <v>504</v>
      </c>
      <c r="C139" s="42" t="s">
        <v>17</v>
      </c>
      <c r="D139" s="43" t="s">
        <v>672</v>
      </c>
      <c r="E139" s="43" t="s">
        <v>359</v>
      </c>
      <c r="F139" s="53" t="s">
        <v>79</v>
      </c>
      <c r="G139" s="54" t="s">
        <v>542</v>
      </c>
      <c r="H139" s="66" t="s">
        <v>169</v>
      </c>
      <c r="I139" s="54">
        <v>2006</v>
      </c>
      <c r="J139" s="45" t="s">
        <v>650</v>
      </c>
      <c r="K139" s="55" t="s">
        <v>23</v>
      </c>
      <c r="L139" s="56" t="s">
        <v>108</v>
      </c>
      <c r="M139" s="56" t="s">
        <v>654</v>
      </c>
      <c r="N139" s="55" t="s">
        <v>367</v>
      </c>
      <c r="O139" s="54" t="s">
        <v>26</v>
      </c>
      <c r="P139" s="57"/>
      <c r="Q139" s="58">
        <v>1</v>
      </c>
      <c r="R139" s="59"/>
      <c r="S139" s="49"/>
      <c r="T139" s="59"/>
      <c r="U139" s="50" t="s">
        <v>359</v>
      </c>
      <c r="V139" s="50" t="s">
        <v>359</v>
      </c>
      <c r="W139" s="51"/>
    </row>
    <row r="140" spans="1:23" s="2" customFormat="1" ht="49.5">
      <c r="A140" s="52" t="s">
        <v>244</v>
      </c>
      <c r="B140" s="42" t="s">
        <v>504</v>
      </c>
      <c r="C140" s="42" t="s">
        <v>17</v>
      </c>
      <c r="D140" s="43" t="s">
        <v>672</v>
      </c>
      <c r="E140" s="43" t="s">
        <v>359</v>
      </c>
      <c r="F140" s="53" t="s">
        <v>79</v>
      </c>
      <c r="G140" s="54" t="s">
        <v>543</v>
      </c>
      <c r="H140" s="66" t="s">
        <v>169</v>
      </c>
      <c r="I140" s="54">
        <v>2006</v>
      </c>
      <c r="J140" s="45" t="s">
        <v>650</v>
      </c>
      <c r="K140" s="55" t="s">
        <v>18</v>
      </c>
      <c r="L140" s="56" t="s">
        <v>114</v>
      </c>
      <c r="M140" s="56" t="s">
        <v>655</v>
      </c>
      <c r="N140" s="55" t="s">
        <v>367</v>
      </c>
      <c r="O140" s="54" t="s">
        <v>37</v>
      </c>
      <c r="P140" s="57"/>
      <c r="Q140" s="58"/>
      <c r="R140" s="59"/>
      <c r="S140" s="49"/>
      <c r="T140" s="59"/>
      <c r="U140" s="50" t="s">
        <v>359</v>
      </c>
      <c r="V140" s="50" t="s">
        <v>359</v>
      </c>
      <c r="W140" s="51"/>
    </row>
    <row r="141" spans="1:23" s="2" customFormat="1" ht="82.5">
      <c r="A141" s="52" t="s">
        <v>304</v>
      </c>
      <c r="B141" s="42" t="s">
        <v>504</v>
      </c>
      <c r="C141" s="42" t="s">
        <v>57</v>
      </c>
      <c r="D141" s="43" t="s">
        <v>359</v>
      </c>
      <c r="E141" s="43" t="s">
        <v>359</v>
      </c>
      <c r="F141" s="53" t="s">
        <v>94</v>
      </c>
      <c r="G141" s="54" t="s">
        <v>588</v>
      </c>
      <c r="H141" s="66" t="s">
        <v>305</v>
      </c>
      <c r="I141" s="54" t="s">
        <v>359</v>
      </c>
      <c r="J141" s="44" t="s">
        <v>651</v>
      </c>
      <c r="K141" s="55" t="s">
        <v>117</v>
      </c>
      <c r="L141" s="56" t="s">
        <v>117</v>
      </c>
      <c r="M141" s="56" t="s">
        <v>117</v>
      </c>
      <c r="N141" s="55" t="s">
        <v>370</v>
      </c>
      <c r="O141" s="54" t="s">
        <v>33</v>
      </c>
      <c r="P141" s="57"/>
      <c r="Q141" s="58">
        <v>0.52</v>
      </c>
      <c r="R141" s="59"/>
      <c r="S141" s="49"/>
      <c r="T141" s="59"/>
      <c r="U141" s="50" t="s">
        <v>359</v>
      </c>
      <c r="V141" s="50" t="s">
        <v>359</v>
      </c>
      <c r="W141" s="51"/>
    </row>
    <row r="142" spans="1:23" s="2" customFormat="1" ht="82.5">
      <c r="A142" s="52" t="s">
        <v>268</v>
      </c>
      <c r="B142" s="42" t="s">
        <v>504</v>
      </c>
      <c r="C142" s="42" t="s">
        <v>17</v>
      </c>
      <c r="D142" s="43" t="s">
        <v>671</v>
      </c>
      <c r="E142" s="43" t="s">
        <v>713</v>
      </c>
      <c r="F142" s="53" t="s">
        <v>85</v>
      </c>
      <c r="G142" s="54" t="s">
        <v>495</v>
      </c>
      <c r="H142" s="66" t="s">
        <v>636</v>
      </c>
      <c r="I142" s="54">
        <v>2010</v>
      </c>
      <c r="J142" s="45" t="s">
        <v>650</v>
      </c>
      <c r="K142" s="55" t="s">
        <v>18</v>
      </c>
      <c r="L142" s="56" t="s">
        <v>114</v>
      </c>
      <c r="M142" s="56" t="s">
        <v>655</v>
      </c>
      <c r="N142" s="55" t="s">
        <v>370</v>
      </c>
      <c r="O142" s="54" t="s">
        <v>33</v>
      </c>
      <c r="P142" s="57"/>
      <c r="Q142" s="58"/>
      <c r="R142" s="59">
        <v>247</v>
      </c>
      <c r="S142" s="49"/>
      <c r="T142" s="59">
        <v>9</v>
      </c>
      <c r="U142" s="50">
        <v>0.0005488888888888889</v>
      </c>
      <c r="V142" s="50">
        <v>2E-05</v>
      </c>
      <c r="W142" s="51">
        <v>0.0005288888888888889</v>
      </c>
    </row>
    <row r="143" spans="1:23" s="2" customFormat="1" ht="66">
      <c r="A143" s="52" t="s">
        <v>250</v>
      </c>
      <c r="B143" s="42" t="s">
        <v>504</v>
      </c>
      <c r="C143" s="42" t="s">
        <v>55</v>
      </c>
      <c r="D143" s="43" t="s">
        <v>671</v>
      </c>
      <c r="E143" s="43" t="s">
        <v>710</v>
      </c>
      <c r="F143" s="53" t="s">
        <v>94</v>
      </c>
      <c r="G143" s="54" t="s">
        <v>554</v>
      </c>
      <c r="H143" s="66" t="s">
        <v>176</v>
      </c>
      <c r="I143" s="54">
        <v>2006</v>
      </c>
      <c r="J143" s="45" t="s">
        <v>650</v>
      </c>
      <c r="K143" s="55" t="s">
        <v>23</v>
      </c>
      <c r="L143" s="56" t="s">
        <v>107</v>
      </c>
      <c r="M143" s="56" t="s">
        <v>654</v>
      </c>
      <c r="N143" s="55" t="s">
        <v>370</v>
      </c>
      <c r="O143" s="54" t="s">
        <v>33</v>
      </c>
      <c r="P143" s="57"/>
      <c r="Q143" s="58"/>
      <c r="R143" s="59"/>
      <c r="S143" s="49"/>
      <c r="T143" s="59"/>
      <c r="U143" s="50" t="s">
        <v>359</v>
      </c>
      <c r="V143" s="50" t="s">
        <v>359</v>
      </c>
      <c r="W143" s="51"/>
    </row>
    <row r="144" spans="1:23" s="2" customFormat="1" ht="66">
      <c r="A144" s="52" t="s">
        <v>208</v>
      </c>
      <c r="B144" s="42" t="s">
        <v>504</v>
      </c>
      <c r="C144" s="42" t="s">
        <v>53</v>
      </c>
      <c r="D144" s="43" t="s">
        <v>671</v>
      </c>
      <c r="E144" s="43" t="s">
        <v>710</v>
      </c>
      <c r="F144" s="53" t="s">
        <v>90</v>
      </c>
      <c r="G144" s="54" t="s">
        <v>689</v>
      </c>
      <c r="H144" s="66" t="s">
        <v>183</v>
      </c>
      <c r="I144" s="54">
        <v>2005</v>
      </c>
      <c r="J144" s="55" t="s">
        <v>650</v>
      </c>
      <c r="K144" s="55" t="s">
        <v>23</v>
      </c>
      <c r="L144" s="56" t="s">
        <v>107</v>
      </c>
      <c r="M144" s="56" t="s">
        <v>654</v>
      </c>
      <c r="N144" s="55" t="s">
        <v>41</v>
      </c>
      <c r="O144" s="54" t="s">
        <v>41</v>
      </c>
      <c r="P144" s="57">
        <v>35</v>
      </c>
      <c r="Q144" s="58"/>
      <c r="R144" s="59"/>
      <c r="S144" s="49"/>
      <c r="T144" s="59"/>
      <c r="U144" s="50" t="s">
        <v>359</v>
      </c>
      <c r="V144" s="50" t="s">
        <v>359</v>
      </c>
      <c r="W144" s="51"/>
    </row>
    <row r="145" spans="1:23" s="2" customFormat="1" ht="49.5">
      <c r="A145" s="52" t="s">
        <v>185</v>
      </c>
      <c r="B145" s="42" t="s">
        <v>504</v>
      </c>
      <c r="C145" s="42" t="s">
        <v>59</v>
      </c>
      <c r="D145" s="43" t="s">
        <v>671</v>
      </c>
      <c r="E145" s="43" t="s">
        <v>710</v>
      </c>
      <c r="F145" s="53" t="s">
        <v>90</v>
      </c>
      <c r="G145" s="54" t="s">
        <v>690</v>
      </c>
      <c r="H145" s="66" t="s">
        <v>186</v>
      </c>
      <c r="I145" s="54">
        <v>2006</v>
      </c>
      <c r="J145" s="55" t="s">
        <v>650</v>
      </c>
      <c r="K145" s="55" t="s">
        <v>19</v>
      </c>
      <c r="L145" s="56" t="s">
        <v>19</v>
      </c>
      <c r="M145" s="56" t="s">
        <v>654</v>
      </c>
      <c r="N145" s="55" t="s">
        <v>367</v>
      </c>
      <c r="O145" s="54" t="s">
        <v>105</v>
      </c>
      <c r="P145" s="57"/>
      <c r="Q145" s="58"/>
      <c r="R145" s="59"/>
      <c r="S145" s="49"/>
      <c r="T145" s="59"/>
      <c r="U145" s="50" t="s">
        <v>359</v>
      </c>
      <c r="V145" s="50" t="s">
        <v>359</v>
      </c>
      <c r="W145" s="51"/>
    </row>
    <row r="146" spans="1:23" s="2" customFormat="1" ht="33">
      <c r="A146" s="52" t="s">
        <v>187</v>
      </c>
      <c r="B146" s="42" t="s">
        <v>504</v>
      </c>
      <c r="C146" s="42" t="s">
        <v>17</v>
      </c>
      <c r="D146" s="43" t="s">
        <v>672</v>
      </c>
      <c r="E146" s="43" t="s">
        <v>710</v>
      </c>
      <c r="F146" s="53" t="s">
        <v>79</v>
      </c>
      <c r="G146" s="54" t="s">
        <v>691</v>
      </c>
      <c r="H146" s="66" t="s">
        <v>188</v>
      </c>
      <c r="I146" s="54">
        <v>2006</v>
      </c>
      <c r="J146" s="55" t="s">
        <v>650</v>
      </c>
      <c r="K146" s="55" t="s">
        <v>359</v>
      </c>
      <c r="L146" s="56"/>
      <c r="M146" s="56"/>
      <c r="N146" s="55" t="s">
        <v>370</v>
      </c>
      <c r="O146" s="54" t="s">
        <v>40</v>
      </c>
      <c r="P146" s="57"/>
      <c r="Q146" s="58">
        <v>0.22</v>
      </c>
      <c r="R146" s="59">
        <v>35</v>
      </c>
      <c r="S146" s="49"/>
      <c r="T146" s="59"/>
      <c r="U146" s="50">
        <v>0.0005783455750639596</v>
      </c>
      <c r="V146" s="50" t="s">
        <v>359</v>
      </c>
      <c r="W146" s="51"/>
    </row>
    <row r="147" spans="1:23" s="2" customFormat="1" ht="33">
      <c r="A147" s="52" t="s">
        <v>187</v>
      </c>
      <c r="B147" s="42" t="s">
        <v>504</v>
      </c>
      <c r="C147" s="42" t="s">
        <v>17</v>
      </c>
      <c r="D147" s="43" t="s">
        <v>672</v>
      </c>
      <c r="E147" s="43" t="s">
        <v>710</v>
      </c>
      <c r="F147" s="53" t="s">
        <v>79</v>
      </c>
      <c r="G147" s="54" t="s">
        <v>557</v>
      </c>
      <c r="H147" s="66" t="s">
        <v>188</v>
      </c>
      <c r="I147" s="54">
        <v>2006</v>
      </c>
      <c r="J147" s="55" t="s">
        <v>650</v>
      </c>
      <c r="K147" s="55" t="s">
        <v>23</v>
      </c>
      <c r="L147" s="56" t="s">
        <v>107</v>
      </c>
      <c r="M147" s="56" t="s">
        <v>654</v>
      </c>
      <c r="N147" s="55" t="s">
        <v>367</v>
      </c>
      <c r="O147" s="54" t="s">
        <v>26</v>
      </c>
      <c r="P147" s="57"/>
      <c r="Q147" s="58"/>
      <c r="R147" s="59">
        <v>18.1</v>
      </c>
      <c r="S147" s="49"/>
      <c r="T147" s="59"/>
      <c r="U147" s="50">
        <v>0.00029908728310450486</v>
      </c>
      <c r="V147" s="50" t="s">
        <v>359</v>
      </c>
      <c r="W147" s="51"/>
    </row>
    <row r="148" spans="1:23" s="2" customFormat="1" ht="49.5">
      <c r="A148" s="52" t="s">
        <v>187</v>
      </c>
      <c r="B148" s="42" t="s">
        <v>504</v>
      </c>
      <c r="C148" s="42" t="s">
        <v>17</v>
      </c>
      <c r="D148" s="43" t="s">
        <v>672</v>
      </c>
      <c r="E148" s="43" t="s">
        <v>710</v>
      </c>
      <c r="F148" s="53" t="s">
        <v>79</v>
      </c>
      <c r="G148" s="54" t="s">
        <v>597</v>
      </c>
      <c r="H148" s="66" t="s">
        <v>188</v>
      </c>
      <c r="I148" s="54">
        <v>2006</v>
      </c>
      <c r="J148" s="55" t="s">
        <v>650</v>
      </c>
      <c r="K148" s="55" t="s">
        <v>23</v>
      </c>
      <c r="L148" s="56" t="s">
        <v>107</v>
      </c>
      <c r="M148" s="56" t="s">
        <v>654</v>
      </c>
      <c r="N148" s="55" t="s">
        <v>367</v>
      </c>
      <c r="O148" s="54" t="s">
        <v>105</v>
      </c>
      <c r="P148" s="57"/>
      <c r="Q148" s="58"/>
      <c r="R148" s="59"/>
      <c r="S148" s="49"/>
      <c r="T148" s="59"/>
      <c r="U148" s="50" t="s">
        <v>359</v>
      </c>
      <c r="V148" s="50" t="s">
        <v>359</v>
      </c>
      <c r="W148" s="51"/>
    </row>
    <row r="149" spans="1:23" s="2" customFormat="1" ht="66">
      <c r="A149" s="52" t="s">
        <v>209</v>
      </c>
      <c r="B149" s="42" t="s">
        <v>504</v>
      </c>
      <c r="C149" s="42" t="s">
        <v>58</v>
      </c>
      <c r="D149" s="43" t="s">
        <v>672</v>
      </c>
      <c r="E149" s="43" t="s">
        <v>710</v>
      </c>
      <c r="F149" s="53" t="s">
        <v>91</v>
      </c>
      <c r="G149" s="54" t="s">
        <v>558</v>
      </c>
      <c r="H149" s="66" t="s">
        <v>189</v>
      </c>
      <c r="I149" s="54">
        <v>2006</v>
      </c>
      <c r="J149" s="55" t="s">
        <v>650</v>
      </c>
      <c r="K149" s="55" t="s">
        <v>23</v>
      </c>
      <c r="L149" s="56" t="s">
        <v>107</v>
      </c>
      <c r="M149" s="56" t="s">
        <v>654</v>
      </c>
      <c r="N149" s="55" t="s">
        <v>367</v>
      </c>
      <c r="O149" s="54" t="s">
        <v>32</v>
      </c>
      <c r="P149" s="57"/>
      <c r="Q149" s="58">
        <v>0.8</v>
      </c>
      <c r="R149" s="59"/>
      <c r="S149" s="49"/>
      <c r="T149" s="59"/>
      <c r="U149" s="50" t="s">
        <v>359</v>
      </c>
      <c r="V149" s="50" t="s">
        <v>359</v>
      </c>
      <c r="W149" s="51"/>
    </row>
    <row r="150" spans="1:23" s="2" customFormat="1" ht="49.5">
      <c r="A150" s="52" t="s">
        <v>209</v>
      </c>
      <c r="B150" s="42" t="s">
        <v>504</v>
      </c>
      <c r="C150" s="42" t="s">
        <v>58</v>
      </c>
      <c r="D150" s="43" t="s">
        <v>672</v>
      </c>
      <c r="E150" s="43" t="s">
        <v>710</v>
      </c>
      <c r="F150" s="53" t="s">
        <v>91</v>
      </c>
      <c r="G150" s="54" t="s">
        <v>436</v>
      </c>
      <c r="H150" s="66" t="s">
        <v>189</v>
      </c>
      <c r="I150" s="54">
        <v>2006</v>
      </c>
      <c r="J150" s="55" t="s">
        <v>650</v>
      </c>
      <c r="K150" s="55" t="s">
        <v>19</v>
      </c>
      <c r="L150" s="56" t="s">
        <v>19</v>
      </c>
      <c r="M150" s="56" t="s">
        <v>654</v>
      </c>
      <c r="N150" s="55" t="s">
        <v>345</v>
      </c>
      <c r="O150" s="54" t="s">
        <v>36</v>
      </c>
      <c r="P150" s="57"/>
      <c r="Q150" s="58">
        <v>1</v>
      </c>
      <c r="R150" s="59"/>
      <c r="S150" s="49"/>
      <c r="T150" s="59"/>
      <c r="U150" s="50" t="s">
        <v>359</v>
      </c>
      <c r="V150" s="50" t="s">
        <v>359</v>
      </c>
      <c r="W150" s="51"/>
    </row>
    <row r="151" spans="1:24" s="2" customFormat="1" ht="66">
      <c r="A151" s="52" t="s">
        <v>209</v>
      </c>
      <c r="B151" s="42" t="s">
        <v>504</v>
      </c>
      <c r="C151" s="42" t="s">
        <v>58</v>
      </c>
      <c r="D151" s="43" t="s">
        <v>672</v>
      </c>
      <c r="E151" s="43" t="s">
        <v>710</v>
      </c>
      <c r="F151" s="53" t="s">
        <v>91</v>
      </c>
      <c r="G151" s="54" t="s">
        <v>559</v>
      </c>
      <c r="H151" s="66" t="s">
        <v>189</v>
      </c>
      <c r="I151" s="54">
        <v>2006</v>
      </c>
      <c r="J151" s="55" t="s">
        <v>650</v>
      </c>
      <c r="K151" s="55" t="s">
        <v>21</v>
      </c>
      <c r="L151" s="56" t="s">
        <v>109</v>
      </c>
      <c r="M151" s="56" t="s">
        <v>654</v>
      </c>
      <c r="N151" s="55" t="s">
        <v>103</v>
      </c>
      <c r="O151" s="54" t="s">
        <v>42</v>
      </c>
      <c r="P151" s="57"/>
      <c r="Q151" s="58"/>
      <c r="R151" s="59"/>
      <c r="S151" s="49"/>
      <c r="T151" s="59"/>
      <c r="U151" s="50" t="s">
        <v>359</v>
      </c>
      <c r="V151" s="50" t="s">
        <v>359</v>
      </c>
      <c r="W151" s="51"/>
      <c r="X151" s="2" t="s">
        <v>117</v>
      </c>
    </row>
    <row r="152" spans="1:23" s="2" customFormat="1" ht="66">
      <c r="A152" s="52" t="s">
        <v>209</v>
      </c>
      <c r="B152" s="42" t="s">
        <v>504</v>
      </c>
      <c r="C152" s="42" t="s">
        <v>58</v>
      </c>
      <c r="D152" s="43" t="s">
        <v>672</v>
      </c>
      <c r="E152" s="43" t="s">
        <v>710</v>
      </c>
      <c r="F152" s="53" t="s">
        <v>91</v>
      </c>
      <c r="G152" s="54" t="s">
        <v>692</v>
      </c>
      <c r="H152" s="66" t="s">
        <v>189</v>
      </c>
      <c r="I152" s="54">
        <v>2006</v>
      </c>
      <c r="J152" s="55" t="s">
        <v>650</v>
      </c>
      <c r="K152" s="55" t="s">
        <v>18</v>
      </c>
      <c r="L152" s="56" t="s">
        <v>112</v>
      </c>
      <c r="M152" s="56" t="s">
        <v>656</v>
      </c>
      <c r="N152" s="55" t="s">
        <v>103</v>
      </c>
      <c r="O152" s="54" t="s">
        <v>42</v>
      </c>
      <c r="P152" s="57">
        <v>80</v>
      </c>
      <c r="Q152" s="58"/>
      <c r="R152" s="59"/>
      <c r="S152" s="49"/>
      <c r="T152" s="59"/>
      <c r="U152" s="50" t="s">
        <v>359</v>
      </c>
      <c r="V152" s="50" t="s">
        <v>359</v>
      </c>
      <c r="W152" s="51"/>
    </row>
    <row r="153" spans="1:23" s="2" customFormat="1" ht="49.5">
      <c r="A153" s="52" t="s">
        <v>209</v>
      </c>
      <c r="B153" s="42" t="s">
        <v>504</v>
      </c>
      <c r="C153" s="42" t="s">
        <v>58</v>
      </c>
      <c r="D153" s="43" t="s">
        <v>672</v>
      </c>
      <c r="E153" s="43" t="s">
        <v>710</v>
      </c>
      <c r="F153" s="53" t="s">
        <v>91</v>
      </c>
      <c r="G153" s="54" t="s">
        <v>560</v>
      </c>
      <c r="H153" s="66" t="s">
        <v>189</v>
      </c>
      <c r="I153" s="54">
        <v>2006</v>
      </c>
      <c r="J153" s="55" t="s">
        <v>650</v>
      </c>
      <c r="K153" s="55" t="s">
        <v>23</v>
      </c>
      <c r="L153" s="56" t="s">
        <v>107</v>
      </c>
      <c r="M153" s="56" t="s">
        <v>654</v>
      </c>
      <c r="N153" s="55" t="s">
        <v>367</v>
      </c>
      <c r="O153" s="54" t="s">
        <v>26</v>
      </c>
      <c r="P153" s="57">
        <v>20</v>
      </c>
      <c r="Q153" s="58"/>
      <c r="R153" s="59"/>
      <c r="S153" s="49"/>
      <c r="T153" s="59"/>
      <c r="U153" s="50" t="s">
        <v>359</v>
      </c>
      <c r="V153" s="50" t="s">
        <v>359</v>
      </c>
      <c r="W153" s="51"/>
    </row>
    <row r="154" spans="1:23" s="2" customFormat="1" ht="82.5">
      <c r="A154" s="52" t="s">
        <v>210</v>
      </c>
      <c r="B154" s="42" t="s">
        <v>504</v>
      </c>
      <c r="C154" s="42" t="s">
        <v>17</v>
      </c>
      <c r="D154" s="43" t="s">
        <v>671</v>
      </c>
      <c r="E154" s="43" t="s">
        <v>359</v>
      </c>
      <c r="F154" s="53" t="s">
        <v>85</v>
      </c>
      <c r="G154" s="54" t="s">
        <v>561</v>
      </c>
      <c r="H154" s="66" t="s">
        <v>190</v>
      </c>
      <c r="I154" s="54">
        <v>2006</v>
      </c>
      <c r="J154" s="55" t="s">
        <v>650</v>
      </c>
      <c r="K154" s="55" t="s">
        <v>23</v>
      </c>
      <c r="L154" s="56" t="s">
        <v>107</v>
      </c>
      <c r="M154" s="56" t="s">
        <v>654</v>
      </c>
      <c r="N154" s="55" t="s">
        <v>368</v>
      </c>
      <c r="O154" s="54" t="s">
        <v>25</v>
      </c>
      <c r="P154" s="57">
        <v>2</v>
      </c>
      <c r="Q154" s="58"/>
      <c r="R154" s="59"/>
      <c r="S154" s="49"/>
      <c r="T154" s="59"/>
      <c r="U154" s="50" t="s">
        <v>359</v>
      </c>
      <c r="V154" s="50" t="s">
        <v>359</v>
      </c>
      <c r="W154" s="51"/>
    </row>
    <row r="155" spans="1:23" s="2" customFormat="1" ht="66">
      <c r="A155" s="52" t="s">
        <v>210</v>
      </c>
      <c r="B155" s="42" t="s">
        <v>504</v>
      </c>
      <c r="C155" s="42" t="s">
        <v>17</v>
      </c>
      <c r="D155" s="43" t="s">
        <v>671</v>
      </c>
      <c r="E155" s="43" t="s">
        <v>359</v>
      </c>
      <c r="F155" s="53" t="s">
        <v>85</v>
      </c>
      <c r="G155" s="54" t="s">
        <v>562</v>
      </c>
      <c r="H155" s="66" t="s">
        <v>190</v>
      </c>
      <c r="I155" s="54">
        <v>2006</v>
      </c>
      <c r="J155" s="55" t="s">
        <v>650</v>
      </c>
      <c r="K155" s="55" t="s">
        <v>20</v>
      </c>
      <c r="L155" s="56" t="s">
        <v>106</v>
      </c>
      <c r="M155" s="56" t="s">
        <v>655</v>
      </c>
      <c r="N155" s="55" t="s">
        <v>367</v>
      </c>
      <c r="O155" s="54" t="s">
        <v>105</v>
      </c>
      <c r="P155" s="57"/>
      <c r="Q155" s="58"/>
      <c r="R155" s="59"/>
      <c r="S155" s="49"/>
      <c r="T155" s="59"/>
      <c r="U155" s="50" t="s">
        <v>359</v>
      </c>
      <c r="V155" s="50" t="s">
        <v>359</v>
      </c>
      <c r="W155" s="51"/>
    </row>
    <row r="156" spans="1:23" s="2" customFormat="1" ht="66">
      <c r="A156" s="52" t="s">
        <v>300</v>
      </c>
      <c r="B156" s="42" t="s">
        <v>504</v>
      </c>
      <c r="C156" s="42" t="s">
        <v>62</v>
      </c>
      <c r="D156" s="43" t="s">
        <v>359</v>
      </c>
      <c r="E156" s="43" t="s">
        <v>359</v>
      </c>
      <c r="F156" s="53" t="s">
        <v>75</v>
      </c>
      <c r="G156" s="54" t="s">
        <v>587</v>
      </c>
      <c r="H156" s="66" t="s">
        <v>301</v>
      </c>
      <c r="I156" s="54" t="s">
        <v>359</v>
      </c>
      <c r="J156" s="54" t="s">
        <v>651</v>
      </c>
      <c r="K156" s="55" t="s">
        <v>19</v>
      </c>
      <c r="L156" s="56" t="s">
        <v>19</v>
      </c>
      <c r="M156" s="56" t="s">
        <v>654</v>
      </c>
      <c r="N156" s="55" t="s">
        <v>30</v>
      </c>
      <c r="O156" s="54" t="s">
        <v>30</v>
      </c>
      <c r="P156" s="57"/>
      <c r="Q156" s="58"/>
      <c r="R156" s="59"/>
      <c r="S156" s="49"/>
      <c r="T156" s="59"/>
      <c r="U156" s="50" t="s">
        <v>359</v>
      </c>
      <c r="V156" s="50" t="s">
        <v>359</v>
      </c>
      <c r="W156" s="51"/>
    </row>
    <row r="157" spans="1:23" s="2" customFormat="1" ht="49.5">
      <c r="A157" s="52" t="s">
        <v>251</v>
      </c>
      <c r="B157" s="42" t="s">
        <v>504</v>
      </c>
      <c r="C157" s="42" t="s">
        <v>17</v>
      </c>
      <c r="D157" s="43" t="s">
        <v>671</v>
      </c>
      <c r="E157" s="43" t="s">
        <v>710</v>
      </c>
      <c r="F157" s="53" t="s">
        <v>76</v>
      </c>
      <c r="G157" s="54" t="s">
        <v>568</v>
      </c>
      <c r="H157" s="66" t="s">
        <v>196</v>
      </c>
      <c r="I157" s="54">
        <v>2006</v>
      </c>
      <c r="J157" s="55" t="s">
        <v>650</v>
      </c>
      <c r="K157" s="55" t="s">
        <v>23</v>
      </c>
      <c r="L157" s="56" t="s">
        <v>107</v>
      </c>
      <c r="M157" s="56" t="s">
        <v>654</v>
      </c>
      <c r="N157" s="55" t="s">
        <v>367</v>
      </c>
      <c r="O157" s="54" t="s">
        <v>37</v>
      </c>
      <c r="P157" s="57">
        <v>42</v>
      </c>
      <c r="Q157" s="58"/>
      <c r="R157" s="59">
        <v>35</v>
      </c>
      <c r="S157" s="49"/>
      <c r="T157" s="59"/>
      <c r="U157" s="50">
        <v>0.0006373718427330504</v>
      </c>
      <c r="V157" s="50" t="s">
        <v>359</v>
      </c>
      <c r="W157" s="51"/>
    </row>
    <row r="158" spans="1:23" s="2" customFormat="1" ht="66">
      <c r="A158" s="52" t="s">
        <v>251</v>
      </c>
      <c r="B158" s="42" t="s">
        <v>504</v>
      </c>
      <c r="C158" s="42" t="s">
        <v>17</v>
      </c>
      <c r="D158" s="43" t="s">
        <v>671</v>
      </c>
      <c r="E158" s="43" t="s">
        <v>710</v>
      </c>
      <c r="F158" s="53" t="s">
        <v>76</v>
      </c>
      <c r="G158" s="54" t="s">
        <v>569</v>
      </c>
      <c r="H158" s="66" t="s">
        <v>196</v>
      </c>
      <c r="I158" s="54">
        <v>2006</v>
      </c>
      <c r="J158" s="55" t="s">
        <v>650</v>
      </c>
      <c r="K158" s="55" t="s">
        <v>21</v>
      </c>
      <c r="L158" s="56" t="s">
        <v>109</v>
      </c>
      <c r="M158" s="56" t="s">
        <v>654</v>
      </c>
      <c r="N158" s="55" t="s">
        <v>367</v>
      </c>
      <c r="O158" s="54" t="s">
        <v>32</v>
      </c>
      <c r="P158" s="57"/>
      <c r="Q158" s="58">
        <v>1</v>
      </c>
      <c r="R158" s="59"/>
      <c r="S158" s="49"/>
      <c r="T158" s="59"/>
      <c r="U158" s="50" t="s">
        <v>359</v>
      </c>
      <c r="V158" s="50" t="s">
        <v>359</v>
      </c>
      <c r="W158" s="51"/>
    </row>
    <row r="159" spans="1:23" s="2" customFormat="1" ht="82.5">
      <c r="A159" s="52" t="s">
        <v>274</v>
      </c>
      <c r="B159" s="42" t="s">
        <v>504</v>
      </c>
      <c r="C159" s="42" t="s">
        <v>44</v>
      </c>
      <c r="D159" s="43" t="s">
        <v>671</v>
      </c>
      <c r="E159" s="43" t="s">
        <v>711</v>
      </c>
      <c r="F159" s="53" t="s">
        <v>79</v>
      </c>
      <c r="G159" s="54" t="s">
        <v>575</v>
      </c>
      <c r="H159" s="66" t="s">
        <v>641</v>
      </c>
      <c r="I159" s="54">
        <v>2004</v>
      </c>
      <c r="J159" s="55" t="s">
        <v>650</v>
      </c>
      <c r="K159" s="55" t="s">
        <v>19</v>
      </c>
      <c r="L159" s="56" t="s">
        <v>19</v>
      </c>
      <c r="M159" s="56" t="s">
        <v>654</v>
      </c>
      <c r="N159" s="55" t="s">
        <v>373</v>
      </c>
      <c r="O159" s="54" t="s">
        <v>35</v>
      </c>
      <c r="P159" s="57">
        <v>1200</v>
      </c>
      <c r="Q159" s="58">
        <v>0.8</v>
      </c>
      <c r="R159" s="59">
        <v>103.5</v>
      </c>
      <c r="S159" s="49"/>
      <c r="T159" s="59">
        <v>60.5</v>
      </c>
      <c r="U159" s="50">
        <v>0.0217026630320822</v>
      </c>
      <c r="V159" s="50">
        <v>0.012686097714405535</v>
      </c>
      <c r="W159" s="51"/>
    </row>
    <row r="160" spans="1:23" s="2" customFormat="1" ht="82.5">
      <c r="A160" s="52" t="s">
        <v>253</v>
      </c>
      <c r="B160" s="42" t="s">
        <v>504</v>
      </c>
      <c r="C160" s="42" t="s">
        <v>17</v>
      </c>
      <c r="D160" s="43" t="s">
        <v>671</v>
      </c>
      <c r="E160" s="43" t="s">
        <v>710</v>
      </c>
      <c r="F160" s="53" t="s">
        <v>78</v>
      </c>
      <c r="G160" s="54" t="s">
        <v>571</v>
      </c>
      <c r="H160" s="66" t="s">
        <v>199</v>
      </c>
      <c r="I160" s="54">
        <v>2006</v>
      </c>
      <c r="J160" s="55" t="s">
        <v>650</v>
      </c>
      <c r="K160" s="55" t="s">
        <v>23</v>
      </c>
      <c r="L160" s="56" t="s">
        <v>107</v>
      </c>
      <c r="M160" s="56" t="s">
        <v>654</v>
      </c>
      <c r="N160" s="55" t="s">
        <v>368</v>
      </c>
      <c r="O160" s="54" t="s">
        <v>25</v>
      </c>
      <c r="P160" s="57">
        <v>30</v>
      </c>
      <c r="Q160" s="58">
        <v>0.5</v>
      </c>
      <c r="R160" s="59">
        <v>10</v>
      </c>
      <c r="S160" s="49"/>
      <c r="T160" s="59"/>
      <c r="U160" s="50">
        <v>0.0003508771929824561</v>
      </c>
      <c r="V160" s="50" t="s">
        <v>359</v>
      </c>
      <c r="W160" s="51"/>
    </row>
    <row r="161" spans="1:23" s="2" customFormat="1" ht="49.5">
      <c r="A161" s="52" t="s">
        <v>270</v>
      </c>
      <c r="B161" s="42" t="s">
        <v>504</v>
      </c>
      <c r="C161" s="42" t="s">
        <v>58</v>
      </c>
      <c r="D161" s="43" t="s">
        <v>672</v>
      </c>
      <c r="E161" s="43" t="s">
        <v>710</v>
      </c>
      <c r="F161" s="53" t="s">
        <v>89</v>
      </c>
      <c r="G161" s="54" t="s">
        <v>497</v>
      </c>
      <c r="H161" s="66" t="s">
        <v>637</v>
      </c>
      <c r="I161" s="54">
        <v>2008</v>
      </c>
      <c r="J161" s="55" t="s">
        <v>650</v>
      </c>
      <c r="K161" s="55" t="s">
        <v>23</v>
      </c>
      <c r="L161" s="56" t="s">
        <v>108</v>
      </c>
      <c r="M161" s="56" t="s">
        <v>654</v>
      </c>
      <c r="N161" s="55" t="s">
        <v>103</v>
      </c>
      <c r="O161" s="54" t="s">
        <v>42</v>
      </c>
      <c r="P161" s="57"/>
      <c r="Q161" s="58"/>
      <c r="R161" s="59">
        <v>170</v>
      </c>
      <c r="S161" s="49"/>
      <c r="T161" s="59">
        <v>82</v>
      </c>
      <c r="U161" s="50">
        <v>0.0021794871794871794</v>
      </c>
      <c r="V161" s="50">
        <v>0.0010512820512820513</v>
      </c>
      <c r="W161" s="51">
        <v>0.0011282051282051281</v>
      </c>
    </row>
    <row r="162" spans="1:23" s="2" customFormat="1" ht="66">
      <c r="A162" s="52" t="s">
        <v>254</v>
      </c>
      <c r="B162" s="42" t="s">
        <v>504</v>
      </c>
      <c r="C162" s="42" t="s">
        <v>17</v>
      </c>
      <c r="D162" s="43" t="s">
        <v>671</v>
      </c>
      <c r="E162" s="43" t="s">
        <v>710</v>
      </c>
      <c r="F162" s="53" t="s">
        <v>90</v>
      </c>
      <c r="G162" s="54" t="s">
        <v>572</v>
      </c>
      <c r="H162" s="66" t="s">
        <v>200</v>
      </c>
      <c r="I162" s="54">
        <v>2006</v>
      </c>
      <c r="J162" s="55" t="s">
        <v>650</v>
      </c>
      <c r="K162" s="55" t="s">
        <v>23</v>
      </c>
      <c r="L162" s="56" t="s">
        <v>107</v>
      </c>
      <c r="M162" s="56" t="s">
        <v>654</v>
      </c>
      <c r="N162" s="55" t="s">
        <v>367</v>
      </c>
      <c r="O162" s="54" t="s">
        <v>26</v>
      </c>
      <c r="P162" s="57"/>
      <c r="Q162" s="58">
        <v>0.06</v>
      </c>
      <c r="R162" s="59"/>
      <c r="S162" s="49"/>
      <c r="T162" s="59"/>
      <c r="U162" s="50" t="s">
        <v>359</v>
      </c>
      <c r="V162" s="50" t="s">
        <v>359</v>
      </c>
      <c r="W162" s="51"/>
    </row>
    <row r="163" spans="1:23" s="2" customFormat="1" ht="66">
      <c r="A163" s="52" t="s">
        <v>99</v>
      </c>
      <c r="B163" s="42" t="s">
        <v>123</v>
      </c>
      <c r="C163" s="42" t="s">
        <v>6</v>
      </c>
      <c r="D163" s="43" t="s">
        <v>671</v>
      </c>
      <c r="E163" s="43" t="s">
        <v>710</v>
      </c>
      <c r="F163" s="53" t="s">
        <v>90</v>
      </c>
      <c r="G163" s="55" t="s">
        <v>100</v>
      </c>
      <c r="H163" s="66" t="s">
        <v>101</v>
      </c>
      <c r="I163" s="55">
        <v>2006</v>
      </c>
      <c r="J163" s="55" t="s">
        <v>650</v>
      </c>
      <c r="K163" s="55" t="s">
        <v>23</v>
      </c>
      <c r="L163" s="67" t="s">
        <v>107</v>
      </c>
      <c r="M163" s="67" t="s">
        <v>654</v>
      </c>
      <c r="N163" s="55" t="s">
        <v>345</v>
      </c>
      <c r="O163" s="55" t="s">
        <v>36</v>
      </c>
      <c r="P163" s="57"/>
      <c r="Q163" s="58">
        <v>0.45</v>
      </c>
      <c r="R163" s="59"/>
      <c r="S163" s="49"/>
      <c r="T163" s="59"/>
      <c r="U163" s="50" t="s">
        <v>359</v>
      </c>
      <c r="V163" s="50" t="s">
        <v>359</v>
      </c>
      <c r="W163" s="51"/>
    </row>
    <row r="164" spans="1:23" s="2" customFormat="1" ht="49.5">
      <c r="A164" s="52" t="s">
        <v>99</v>
      </c>
      <c r="B164" s="42" t="s">
        <v>123</v>
      </c>
      <c r="C164" s="42" t="s">
        <v>6</v>
      </c>
      <c r="D164" s="43" t="s">
        <v>671</v>
      </c>
      <c r="E164" s="43" t="s">
        <v>710</v>
      </c>
      <c r="F164" s="53" t="s">
        <v>90</v>
      </c>
      <c r="G164" s="55" t="s">
        <v>102</v>
      </c>
      <c r="H164" s="66" t="s">
        <v>101</v>
      </c>
      <c r="I164" s="55">
        <v>2006</v>
      </c>
      <c r="J164" s="45" t="s">
        <v>650</v>
      </c>
      <c r="K164" s="55" t="s">
        <v>23</v>
      </c>
      <c r="L164" s="67" t="s">
        <v>107</v>
      </c>
      <c r="M164" s="67" t="s">
        <v>654</v>
      </c>
      <c r="N164" s="55" t="s">
        <v>103</v>
      </c>
      <c r="O164" s="55" t="s">
        <v>42</v>
      </c>
      <c r="P164" s="57"/>
      <c r="Q164" s="58"/>
      <c r="R164" s="59"/>
      <c r="S164" s="49"/>
      <c r="T164" s="59"/>
      <c r="U164" s="50" t="s">
        <v>359</v>
      </c>
      <c r="V164" s="50" t="s">
        <v>359</v>
      </c>
      <c r="W164" s="51"/>
    </row>
    <row r="165" spans="1:23" s="2" customFormat="1" ht="66">
      <c r="A165" s="52" t="s">
        <v>99</v>
      </c>
      <c r="B165" s="42" t="s">
        <v>123</v>
      </c>
      <c r="C165" s="42" t="s">
        <v>6</v>
      </c>
      <c r="D165" s="43" t="s">
        <v>671</v>
      </c>
      <c r="E165" s="43" t="s">
        <v>710</v>
      </c>
      <c r="F165" s="53" t="s">
        <v>90</v>
      </c>
      <c r="G165" s="55" t="s">
        <v>104</v>
      </c>
      <c r="H165" s="66" t="s">
        <v>101</v>
      </c>
      <c r="I165" s="55">
        <v>2006</v>
      </c>
      <c r="J165" s="55" t="s">
        <v>650</v>
      </c>
      <c r="K165" s="55" t="s">
        <v>20</v>
      </c>
      <c r="L165" s="67" t="s">
        <v>106</v>
      </c>
      <c r="M165" s="67" t="s">
        <v>655</v>
      </c>
      <c r="N165" s="55" t="s">
        <v>367</v>
      </c>
      <c r="O165" s="55" t="s">
        <v>105</v>
      </c>
      <c r="P165" s="57"/>
      <c r="Q165" s="58"/>
      <c r="R165" s="59"/>
      <c r="S165" s="49"/>
      <c r="T165" s="59"/>
      <c r="U165" s="50" t="s">
        <v>359</v>
      </c>
      <c r="V165" s="50" t="s">
        <v>359</v>
      </c>
      <c r="W165" s="51"/>
    </row>
    <row r="166" spans="1:23" s="2" customFormat="1" ht="66">
      <c r="A166" s="60" t="s">
        <v>202</v>
      </c>
      <c r="B166" s="42" t="s">
        <v>123</v>
      </c>
      <c r="C166" s="42" t="s">
        <v>56</v>
      </c>
      <c r="D166" s="43" t="s">
        <v>671</v>
      </c>
      <c r="E166" s="43" t="s">
        <v>710</v>
      </c>
      <c r="F166" s="61" t="s">
        <v>91</v>
      </c>
      <c r="G166" s="54" t="s">
        <v>291</v>
      </c>
      <c r="H166" s="66" t="s">
        <v>124</v>
      </c>
      <c r="I166" s="54">
        <v>2005</v>
      </c>
      <c r="J166" s="45" t="s">
        <v>650</v>
      </c>
      <c r="K166" s="55" t="s">
        <v>23</v>
      </c>
      <c r="L166" s="56" t="s">
        <v>107</v>
      </c>
      <c r="M166" s="56" t="s">
        <v>654</v>
      </c>
      <c r="N166" s="55" t="s">
        <v>367</v>
      </c>
      <c r="O166" s="54" t="s">
        <v>32</v>
      </c>
      <c r="P166" s="62"/>
      <c r="Q166" s="63">
        <v>0.119</v>
      </c>
      <c r="R166" s="64"/>
      <c r="S166" s="65">
        <v>0.025</v>
      </c>
      <c r="T166" s="64"/>
      <c r="U166" s="50" t="s">
        <v>359</v>
      </c>
      <c r="V166" s="50" t="s">
        <v>359</v>
      </c>
      <c r="W166" s="51"/>
    </row>
    <row r="167" spans="1:23" s="2" customFormat="1" ht="66">
      <c r="A167" s="52" t="s">
        <v>257</v>
      </c>
      <c r="B167" s="42" t="s">
        <v>123</v>
      </c>
      <c r="C167" s="42" t="s">
        <v>56</v>
      </c>
      <c r="D167" s="43" t="s">
        <v>671</v>
      </c>
      <c r="E167" s="43" t="s">
        <v>359</v>
      </c>
      <c r="F167" s="53" t="s">
        <v>90</v>
      </c>
      <c r="G167" s="54" t="s">
        <v>693</v>
      </c>
      <c r="H167" s="66" t="s">
        <v>624</v>
      </c>
      <c r="I167" s="54">
        <v>2011</v>
      </c>
      <c r="J167" s="45" t="s">
        <v>650</v>
      </c>
      <c r="K167" s="55" t="s">
        <v>23</v>
      </c>
      <c r="L167" s="56" t="s">
        <v>107</v>
      </c>
      <c r="M167" s="56" t="s">
        <v>654</v>
      </c>
      <c r="N167" s="55" t="s">
        <v>103</v>
      </c>
      <c r="O167" s="54" t="s">
        <v>42</v>
      </c>
      <c r="P167" s="57">
        <v>21</v>
      </c>
      <c r="Q167" s="58"/>
      <c r="R167" s="59">
        <v>53</v>
      </c>
      <c r="S167" s="49"/>
      <c r="T167" s="59">
        <v>17</v>
      </c>
      <c r="U167" s="50" t="s">
        <v>359</v>
      </c>
      <c r="V167" s="50" t="s">
        <v>359</v>
      </c>
      <c r="W167" s="51" t="s">
        <v>359</v>
      </c>
    </row>
    <row r="168" spans="1:23" s="2" customFormat="1" ht="66">
      <c r="A168" s="52" t="s">
        <v>257</v>
      </c>
      <c r="B168" s="42" t="s">
        <v>123</v>
      </c>
      <c r="C168" s="42" t="s">
        <v>56</v>
      </c>
      <c r="D168" s="43" t="s">
        <v>671</v>
      </c>
      <c r="E168" s="43" t="s">
        <v>359</v>
      </c>
      <c r="F168" s="53" t="s">
        <v>90</v>
      </c>
      <c r="G168" s="54" t="s">
        <v>694</v>
      </c>
      <c r="H168" s="66" t="s">
        <v>624</v>
      </c>
      <c r="I168" s="54">
        <v>2012</v>
      </c>
      <c r="J168" s="45" t="s">
        <v>650</v>
      </c>
      <c r="K168" s="55" t="s">
        <v>23</v>
      </c>
      <c r="L168" s="56" t="s">
        <v>107</v>
      </c>
      <c r="M168" s="56" t="s">
        <v>654</v>
      </c>
      <c r="N168" s="55" t="s">
        <v>367</v>
      </c>
      <c r="O168" s="54" t="s">
        <v>105</v>
      </c>
      <c r="P168" s="57">
        <v>18</v>
      </c>
      <c r="Q168" s="58">
        <v>0.75</v>
      </c>
      <c r="R168" s="59">
        <v>50</v>
      </c>
      <c r="S168" s="49"/>
      <c r="T168" s="59">
        <v>9</v>
      </c>
      <c r="U168" s="50" t="s">
        <v>359</v>
      </c>
      <c r="V168" s="50" t="s">
        <v>359</v>
      </c>
      <c r="W168" s="51" t="s">
        <v>359</v>
      </c>
    </row>
    <row r="169" spans="1:23" s="2" customFormat="1" ht="66">
      <c r="A169" s="52" t="s">
        <v>259</v>
      </c>
      <c r="B169" s="42" t="s">
        <v>123</v>
      </c>
      <c r="C169" s="42" t="s">
        <v>6</v>
      </c>
      <c r="D169" s="43" t="s">
        <v>671</v>
      </c>
      <c r="E169" s="43" t="s">
        <v>710</v>
      </c>
      <c r="F169" s="53" t="s">
        <v>88</v>
      </c>
      <c r="G169" s="54" t="s">
        <v>483</v>
      </c>
      <c r="H169" s="66" t="s">
        <v>624</v>
      </c>
      <c r="I169" s="54">
        <v>2007</v>
      </c>
      <c r="J169" s="45" t="s">
        <v>650</v>
      </c>
      <c r="K169" s="55" t="s">
        <v>23</v>
      </c>
      <c r="L169" s="56" t="s">
        <v>108</v>
      </c>
      <c r="M169" s="56" t="s">
        <v>654</v>
      </c>
      <c r="N169" s="55" t="s">
        <v>370</v>
      </c>
      <c r="O169" s="54" t="s">
        <v>33</v>
      </c>
      <c r="P169" s="57"/>
      <c r="Q169" s="58">
        <v>0.3</v>
      </c>
      <c r="R169" s="59">
        <v>83</v>
      </c>
      <c r="S169" s="49"/>
      <c r="T169" s="59">
        <v>6</v>
      </c>
      <c r="U169" s="50">
        <v>0.001456140350877193</v>
      </c>
      <c r="V169" s="50">
        <v>0.00010526315789473685</v>
      </c>
      <c r="W169" s="51">
        <v>0.0013508771929824563</v>
      </c>
    </row>
    <row r="170" spans="1:23" s="2" customFormat="1" ht="66">
      <c r="A170" s="52" t="s">
        <v>259</v>
      </c>
      <c r="B170" s="42" t="s">
        <v>123</v>
      </c>
      <c r="C170" s="42" t="s">
        <v>6</v>
      </c>
      <c r="D170" s="43" t="s">
        <v>671</v>
      </c>
      <c r="E170" s="43" t="s">
        <v>710</v>
      </c>
      <c r="F170" s="53" t="s">
        <v>88</v>
      </c>
      <c r="G170" s="54" t="s">
        <v>484</v>
      </c>
      <c r="H170" s="66" t="s">
        <v>624</v>
      </c>
      <c r="I170" s="54">
        <v>2011</v>
      </c>
      <c r="J170" s="45" t="s">
        <v>650</v>
      </c>
      <c r="K170" s="55" t="s">
        <v>18</v>
      </c>
      <c r="L170" s="56" t="s">
        <v>116</v>
      </c>
      <c r="M170" s="56" t="s">
        <v>655</v>
      </c>
      <c r="N170" s="55" t="s">
        <v>345</v>
      </c>
      <c r="O170" s="54" t="s">
        <v>36</v>
      </c>
      <c r="P170" s="57"/>
      <c r="Q170" s="58"/>
      <c r="R170" s="59">
        <v>3</v>
      </c>
      <c r="S170" s="49"/>
      <c r="T170" s="59">
        <v>0</v>
      </c>
      <c r="U170" s="50">
        <v>5.2631578947368424E-05</v>
      </c>
      <c r="V170" s="50">
        <v>0</v>
      </c>
      <c r="W170" s="51">
        <v>5.2631578947368424E-05</v>
      </c>
    </row>
    <row r="171" spans="1:23" s="2" customFormat="1" ht="99">
      <c r="A171" s="52" t="s">
        <v>462</v>
      </c>
      <c r="B171" s="42" t="s">
        <v>123</v>
      </c>
      <c r="C171" s="42" t="s">
        <v>6</v>
      </c>
      <c r="D171" s="43" t="s">
        <v>359</v>
      </c>
      <c r="E171" s="43" t="s">
        <v>359</v>
      </c>
      <c r="F171" s="53" t="s">
        <v>359</v>
      </c>
      <c r="G171" s="54" t="s">
        <v>707</v>
      </c>
      <c r="H171" s="66" t="s">
        <v>463</v>
      </c>
      <c r="I171" s="54">
        <v>2004</v>
      </c>
      <c r="J171" s="45" t="s">
        <v>650</v>
      </c>
      <c r="K171" s="55" t="s">
        <v>23</v>
      </c>
      <c r="L171" s="56" t="s">
        <v>107</v>
      </c>
      <c r="M171" s="56" t="s">
        <v>654</v>
      </c>
      <c r="N171" s="55" t="s">
        <v>367</v>
      </c>
      <c r="O171" s="54" t="s">
        <v>38</v>
      </c>
      <c r="P171" s="57">
        <v>100</v>
      </c>
      <c r="Q171" s="58">
        <v>1</v>
      </c>
      <c r="R171" s="59"/>
      <c r="S171" s="49"/>
      <c r="T171" s="59"/>
      <c r="U171" s="50" t="s">
        <v>359</v>
      </c>
      <c r="V171" s="50" t="s">
        <v>359</v>
      </c>
      <c r="W171" s="51"/>
    </row>
    <row r="172" spans="1:23" s="2" customFormat="1" ht="66">
      <c r="A172" s="52" t="s">
        <v>234</v>
      </c>
      <c r="B172" s="42" t="s">
        <v>123</v>
      </c>
      <c r="C172" s="42" t="s">
        <v>6</v>
      </c>
      <c r="D172" s="43" t="s">
        <v>671</v>
      </c>
      <c r="E172" s="43" t="s">
        <v>711</v>
      </c>
      <c r="F172" s="53" t="s">
        <v>78</v>
      </c>
      <c r="G172" s="54" t="s">
        <v>511</v>
      </c>
      <c r="H172" s="66" t="s">
        <v>148</v>
      </c>
      <c r="I172" s="54">
        <v>2005</v>
      </c>
      <c r="J172" s="45" t="s">
        <v>650</v>
      </c>
      <c r="K172" s="55" t="s">
        <v>23</v>
      </c>
      <c r="L172" s="56" t="s">
        <v>107</v>
      </c>
      <c r="M172" s="56" t="s">
        <v>654</v>
      </c>
      <c r="N172" s="55" t="s">
        <v>367</v>
      </c>
      <c r="O172" s="54" t="s">
        <v>26</v>
      </c>
      <c r="P172" s="57"/>
      <c r="Q172" s="58">
        <v>1</v>
      </c>
      <c r="R172" s="59"/>
      <c r="S172" s="49"/>
      <c r="T172" s="59"/>
      <c r="U172" s="50" t="s">
        <v>359</v>
      </c>
      <c r="V172" s="50" t="s">
        <v>359</v>
      </c>
      <c r="W172" s="51"/>
    </row>
    <row r="173" spans="1:23" s="2" customFormat="1" ht="49.5">
      <c r="A173" s="52" t="s">
        <v>234</v>
      </c>
      <c r="B173" s="42" t="s">
        <v>123</v>
      </c>
      <c r="C173" s="42" t="s">
        <v>6</v>
      </c>
      <c r="D173" s="43" t="s">
        <v>671</v>
      </c>
      <c r="E173" s="43" t="s">
        <v>711</v>
      </c>
      <c r="F173" s="53" t="s">
        <v>78</v>
      </c>
      <c r="G173" s="54" t="s">
        <v>676</v>
      </c>
      <c r="H173" s="66" t="s">
        <v>148</v>
      </c>
      <c r="I173" s="54">
        <v>2005</v>
      </c>
      <c r="J173" s="45" t="s">
        <v>650</v>
      </c>
      <c r="K173" s="55" t="s">
        <v>18</v>
      </c>
      <c r="L173" s="56" t="s">
        <v>115</v>
      </c>
      <c r="M173" s="56" t="s">
        <v>655</v>
      </c>
      <c r="N173" s="55" t="s">
        <v>367</v>
      </c>
      <c r="O173" s="54" t="s">
        <v>37</v>
      </c>
      <c r="P173" s="57"/>
      <c r="Q173" s="58">
        <v>0.2</v>
      </c>
      <c r="R173" s="59"/>
      <c r="S173" s="49"/>
      <c r="T173" s="59"/>
      <c r="U173" s="50" t="s">
        <v>359</v>
      </c>
      <c r="V173" s="50" t="s">
        <v>359</v>
      </c>
      <c r="W173" s="51"/>
    </row>
    <row r="174" spans="1:23" s="2" customFormat="1" ht="66">
      <c r="A174" s="52" t="s">
        <v>235</v>
      </c>
      <c r="B174" s="42" t="s">
        <v>123</v>
      </c>
      <c r="C174" s="42" t="s">
        <v>6</v>
      </c>
      <c r="D174" s="43" t="s">
        <v>671</v>
      </c>
      <c r="E174" s="43" t="s">
        <v>710</v>
      </c>
      <c r="F174" s="53" t="s">
        <v>92</v>
      </c>
      <c r="G174" s="54" t="s">
        <v>512</v>
      </c>
      <c r="H174" s="66" t="s">
        <v>149</v>
      </c>
      <c r="I174" s="54">
        <v>2006</v>
      </c>
      <c r="J174" s="45" t="s">
        <v>650</v>
      </c>
      <c r="K174" s="55" t="s">
        <v>18</v>
      </c>
      <c r="L174" s="56" t="s">
        <v>116</v>
      </c>
      <c r="M174" s="56" t="s">
        <v>655</v>
      </c>
      <c r="N174" s="55" t="s">
        <v>345</v>
      </c>
      <c r="O174" s="54" t="s">
        <v>36</v>
      </c>
      <c r="P174" s="57"/>
      <c r="Q174" s="58"/>
      <c r="R174" s="59"/>
      <c r="S174" s="49"/>
      <c r="T174" s="59"/>
      <c r="U174" s="50" t="s">
        <v>359</v>
      </c>
      <c r="V174" s="50" t="s">
        <v>359</v>
      </c>
      <c r="W174" s="51"/>
    </row>
    <row r="175" spans="1:23" s="2" customFormat="1" ht="49.5">
      <c r="A175" s="52" t="s">
        <v>235</v>
      </c>
      <c r="B175" s="42" t="s">
        <v>123</v>
      </c>
      <c r="C175" s="42" t="s">
        <v>6</v>
      </c>
      <c r="D175" s="43" t="s">
        <v>671</v>
      </c>
      <c r="E175" s="43" t="s">
        <v>710</v>
      </c>
      <c r="F175" s="53" t="s">
        <v>92</v>
      </c>
      <c r="G175" s="54" t="s">
        <v>513</v>
      </c>
      <c r="H175" s="66" t="s">
        <v>149</v>
      </c>
      <c r="I175" s="54">
        <v>2006</v>
      </c>
      <c r="J175" s="45" t="s">
        <v>650</v>
      </c>
      <c r="K175" s="55" t="s">
        <v>18</v>
      </c>
      <c r="L175" s="56" t="s">
        <v>115</v>
      </c>
      <c r="M175" s="56" t="s">
        <v>655</v>
      </c>
      <c r="N175" s="55" t="s">
        <v>345</v>
      </c>
      <c r="O175" s="54" t="s">
        <v>36</v>
      </c>
      <c r="P175" s="57"/>
      <c r="Q175" s="58"/>
      <c r="R175" s="59"/>
      <c r="S175" s="49"/>
      <c r="T175" s="59"/>
      <c r="U175" s="50" t="s">
        <v>359</v>
      </c>
      <c r="V175" s="50" t="s">
        <v>359</v>
      </c>
      <c r="W175" s="51"/>
    </row>
    <row r="176" spans="1:23" s="2" customFormat="1" ht="49.5">
      <c r="A176" s="52" t="s">
        <v>235</v>
      </c>
      <c r="B176" s="42" t="s">
        <v>123</v>
      </c>
      <c r="C176" s="42" t="s">
        <v>6</v>
      </c>
      <c r="D176" s="43" t="s">
        <v>671</v>
      </c>
      <c r="E176" s="43" t="s">
        <v>710</v>
      </c>
      <c r="F176" s="53" t="s">
        <v>92</v>
      </c>
      <c r="G176" s="54" t="s">
        <v>514</v>
      </c>
      <c r="H176" s="66" t="s">
        <v>149</v>
      </c>
      <c r="I176" s="54">
        <v>2006</v>
      </c>
      <c r="J176" s="45" t="s">
        <v>650</v>
      </c>
      <c r="K176" s="55" t="s">
        <v>23</v>
      </c>
      <c r="L176" s="56" t="s">
        <v>107</v>
      </c>
      <c r="M176" s="56" t="s">
        <v>654</v>
      </c>
      <c r="N176" s="55" t="s">
        <v>103</v>
      </c>
      <c r="O176" s="54" t="s">
        <v>42</v>
      </c>
      <c r="P176" s="57"/>
      <c r="Q176" s="58">
        <v>0.2</v>
      </c>
      <c r="R176" s="59"/>
      <c r="S176" s="49"/>
      <c r="T176" s="59"/>
      <c r="U176" s="50" t="s">
        <v>359</v>
      </c>
      <c r="V176" s="50" t="s">
        <v>359</v>
      </c>
      <c r="W176" s="51"/>
    </row>
    <row r="177" spans="1:23" s="2" customFormat="1" ht="82.5">
      <c r="A177" s="52" t="s">
        <v>150</v>
      </c>
      <c r="B177" s="42" t="s">
        <v>123</v>
      </c>
      <c r="C177" s="42" t="s">
        <v>6</v>
      </c>
      <c r="D177" s="43" t="s">
        <v>672</v>
      </c>
      <c r="E177" s="43" t="s">
        <v>710</v>
      </c>
      <c r="F177" s="53" t="s">
        <v>90</v>
      </c>
      <c r="G177" s="54" t="s">
        <v>602</v>
      </c>
      <c r="H177" s="66" t="s">
        <v>151</v>
      </c>
      <c r="I177" s="54">
        <v>2006</v>
      </c>
      <c r="J177" s="45" t="s">
        <v>650</v>
      </c>
      <c r="K177" s="55" t="s">
        <v>19</v>
      </c>
      <c r="L177" s="56" t="s">
        <v>19</v>
      </c>
      <c r="M177" s="56" t="s">
        <v>654</v>
      </c>
      <c r="N177" s="55" t="s">
        <v>367</v>
      </c>
      <c r="O177" s="54" t="s">
        <v>32</v>
      </c>
      <c r="P177" s="57"/>
      <c r="Q177" s="58"/>
      <c r="R177" s="59"/>
      <c r="S177" s="49"/>
      <c r="T177" s="59"/>
      <c r="U177" s="50" t="s">
        <v>359</v>
      </c>
      <c r="V177" s="50" t="s">
        <v>359</v>
      </c>
      <c r="W177" s="51"/>
    </row>
    <row r="178" spans="1:23" s="2" customFormat="1" ht="49.5">
      <c r="A178" s="52" t="s">
        <v>346</v>
      </c>
      <c r="B178" s="42" t="s">
        <v>123</v>
      </c>
      <c r="C178" s="42" t="s">
        <v>56</v>
      </c>
      <c r="D178" s="43" t="s">
        <v>671</v>
      </c>
      <c r="E178" s="43" t="s">
        <v>711</v>
      </c>
      <c r="F178" s="53" t="s">
        <v>77</v>
      </c>
      <c r="G178" s="54" t="s">
        <v>698</v>
      </c>
      <c r="H178" s="66" t="s">
        <v>156</v>
      </c>
      <c r="I178" s="54">
        <v>2005</v>
      </c>
      <c r="J178" s="45" t="s">
        <v>650</v>
      </c>
      <c r="K178" s="55" t="s">
        <v>23</v>
      </c>
      <c r="L178" s="56" t="s">
        <v>107</v>
      </c>
      <c r="M178" s="56" t="s">
        <v>654</v>
      </c>
      <c r="N178" s="55" t="s">
        <v>367</v>
      </c>
      <c r="O178" s="54" t="s">
        <v>32</v>
      </c>
      <c r="P178" s="57"/>
      <c r="Q178" s="58"/>
      <c r="R178" s="59"/>
      <c r="S178" s="49"/>
      <c r="T178" s="59"/>
      <c r="U178" s="50" t="s">
        <v>359</v>
      </c>
      <c r="V178" s="50" t="s">
        <v>359</v>
      </c>
      <c r="W178" s="51"/>
    </row>
    <row r="179" spans="1:23" s="2" customFormat="1" ht="66">
      <c r="A179" s="52" t="s">
        <v>243</v>
      </c>
      <c r="B179" s="42" t="s">
        <v>123</v>
      </c>
      <c r="C179" s="42" t="s">
        <v>6</v>
      </c>
      <c r="D179" s="43" t="s">
        <v>671</v>
      </c>
      <c r="E179" s="43" t="s">
        <v>711</v>
      </c>
      <c r="F179" s="53" t="s">
        <v>90</v>
      </c>
      <c r="G179" s="54" t="s">
        <v>535</v>
      </c>
      <c r="H179" s="66" t="s">
        <v>166</v>
      </c>
      <c r="I179" s="54">
        <v>2006</v>
      </c>
      <c r="J179" s="45" t="s">
        <v>650</v>
      </c>
      <c r="K179" s="55" t="s">
        <v>23</v>
      </c>
      <c r="L179" s="56" t="s">
        <v>107</v>
      </c>
      <c r="M179" s="56" t="s">
        <v>654</v>
      </c>
      <c r="N179" s="55" t="s">
        <v>367</v>
      </c>
      <c r="O179" s="54" t="s">
        <v>26</v>
      </c>
      <c r="P179" s="57"/>
      <c r="Q179" s="58"/>
      <c r="R179" s="59"/>
      <c r="S179" s="49"/>
      <c r="T179" s="59"/>
      <c r="U179" s="50" t="s">
        <v>359</v>
      </c>
      <c r="V179" s="50" t="s">
        <v>359</v>
      </c>
      <c r="W179" s="51"/>
    </row>
    <row r="180" spans="1:23" s="2" customFormat="1" ht="66">
      <c r="A180" s="52" t="s">
        <v>243</v>
      </c>
      <c r="B180" s="42" t="s">
        <v>123</v>
      </c>
      <c r="C180" s="42" t="s">
        <v>6</v>
      </c>
      <c r="D180" s="43" t="s">
        <v>671</v>
      </c>
      <c r="E180" s="43" t="s">
        <v>711</v>
      </c>
      <c r="F180" s="53" t="s">
        <v>90</v>
      </c>
      <c r="G180" s="54" t="s">
        <v>536</v>
      </c>
      <c r="H180" s="66" t="s">
        <v>166</v>
      </c>
      <c r="I180" s="54">
        <v>2006</v>
      </c>
      <c r="J180" s="45" t="s">
        <v>650</v>
      </c>
      <c r="K180" s="55" t="s">
        <v>20</v>
      </c>
      <c r="L180" s="56" t="s">
        <v>106</v>
      </c>
      <c r="M180" s="56" t="s">
        <v>655</v>
      </c>
      <c r="N180" s="55" t="s">
        <v>367</v>
      </c>
      <c r="O180" s="54" t="s">
        <v>32</v>
      </c>
      <c r="P180" s="57"/>
      <c r="Q180" s="58"/>
      <c r="R180" s="59"/>
      <c r="S180" s="49"/>
      <c r="T180" s="59"/>
      <c r="U180" s="50" t="s">
        <v>359</v>
      </c>
      <c r="V180" s="50" t="s">
        <v>359</v>
      </c>
      <c r="W180" s="51"/>
    </row>
    <row r="181" spans="1:23" s="2" customFormat="1" ht="33">
      <c r="A181" s="52" t="s">
        <v>243</v>
      </c>
      <c r="B181" s="42" t="s">
        <v>123</v>
      </c>
      <c r="C181" s="42" t="s">
        <v>6</v>
      </c>
      <c r="D181" s="43" t="s">
        <v>671</v>
      </c>
      <c r="E181" s="43" t="s">
        <v>711</v>
      </c>
      <c r="F181" s="53" t="s">
        <v>90</v>
      </c>
      <c r="G181" s="54" t="s">
        <v>537</v>
      </c>
      <c r="H181" s="66" t="s">
        <v>166</v>
      </c>
      <c r="I181" s="54">
        <v>2006</v>
      </c>
      <c r="J181" s="45" t="s">
        <v>650</v>
      </c>
      <c r="K181" s="55" t="s">
        <v>23</v>
      </c>
      <c r="L181" s="56" t="s">
        <v>107</v>
      </c>
      <c r="M181" s="56" t="s">
        <v>654</v>
      </c>
      <c r="N181" s="55" t="s">
        <v>367</v>
      </c>
      <c r="O181" s="54" t="s">
        <v>105</v>
      </c>
      <c r="P181" s="57"/>
      <c r="Q181" s="58"/>
      <c r="R181" s="59"/>
      <c r="S181" s="49"/>
      <c r="T181" s="59"/>
      <c r="U181" s="50" t="s">
        <v>359</v>
      </c>
      <c r="V181" s="50" t="s">
        <v>359</v>
      </c>
      <c r="W181" s="51"/>
    </row>
    <row r="182" spans="1:23" s="2" customFormat="1" ht="82.5">
      <c r="A182" s="52" t="s">
        <v>266</v>
      </c>
      <c r="B182" s="42" t="s">
        <v>123</v>
      </c>
      <c r="C182" s="42" t="s">
        <v>56</v>
      </c>
      <c r="D182" s="43" t="s">
        <v>671</v>
      </c>
      <c r="E182" s="43" t="s">
        <v>710</v>
      </c>
      <c r="F182" s="53" t="s">
        <v>76</v>
      </c>
      <c r="G182" s="54" t="s">
        <v>492</v>
      </c>
      <c r="H182" s="66" t="s">
        <v>633</v>
      </c>
      <c r="I182" s="54">
        <v>2011</v>
      </c>
      <c r="J182" s="55" t="s">
        <v>650</v>
      </c>
      <c r="K182" s="55" t="s">
        <v>23</v>
      </c>
      <c r="L182" s="56" t="s">
        <v>108</v>
      </c>
      <c r="M182" s="56" t="s">
        <v>654</v>
      </c>
      <c r="N182" s="55" t="s">
        <v>367</v>
      </c>
      <c r="O182" s="54" t="s">
        <v>26</v>
      </c>
      <c r="P182" s="57">
        <v>55</v>
      </c>
      <c r="Q182" s="58"/>
      <c r="R182" s="59">
        <v>32</v>
      </c>
      <c r="S182" s="49"/>
      <c r="T182" s="59">
        <v>25</v>
      </c>
      <c r="U182" s="50">
        <v>0.0021333333333333334</v>
      </c>
      <c r="V182" s="50">
        <v>0.0016666666666666668</v>
      </c>
      <c r="W182" s="51">
        <v>0.00046666666666666666</v>
      </c>
    </row>
    <row r="183" spans="1:23" s="2" customFormat="1" ht="82.5">
      <c r="A183" s="52" t="s">
        <v>248</v>
      </c>
      <c r="B183" s="42" t="s">
        <v>123</v>
      </c>
      <c r="C183" s="42" t="s">
        <v>56</v>
      </c>
      <c r="D183" s="43" t="s">
        <v>672</v>
      </c>
      <c r="E183" s="43" t="s">
        <v>710</v>
      </c>
      <c r="F183" s="53" t="s">
        <v>90</v>
      </c>
      <c r="G183" s="54" t="s">
        <v>551</v>
      </c>
      <c r="H183" s="66" t="s">
        <v>174</v>
      </c>
      <c r="I183" s="54">
        <v>2006</v>
      </c>
      <c r="J183" s="45" t="s">
        <v>650</v>
      </c>
      <c r="K183" s="55" t="s">
        <v>20</v>
      </c>
      <c r="L183" s="56" t="s">
        <v>106</v>
      </c>
      <c r="M183" s="56" t="s">
        <v>655</v>
      </c>
      <c r="N183" s="55" t="s">
        <v>367</v>
      </c>
      <c r="O183" s="54" t="s">
        <v>105</v>
      </c>
      <c r="P183" s="57">
        <v>15</v>
      </c>
      <c r="Q183" s="58">
        <v>1</v>
      </c>
      <c r="R183" s="59">
        <v>13.2</v>
      </c>
      <c r="S183" s="49"/>
      <c r="T183" s="59"/>
      <c r="U183" s="50">
        <v>0.00030057382275252756</v>
      </c>
      <c r="V183" s="50" t="s">
        <v>359</v>
      </c>
      <c r="W183" s="51"/>
    </row>
    <row r="184" spans="1:23" s="2" customFormat="1" ht="49.5">
      <c r="A184" s="52" t="s">
        <v>248</v>
      </c>
      <c r="B184" s="42" t="s">
        <v>123</v>
      </c>
      <c r="C184" s="42" t="s">
        <v>56</v>
      </c>
      <c r="D184" s="43" t="s">
        <v>672</v>
      </c>
      <c r="E184" s="43" t="s">
        <v>710</v>
      </c>
      <c r="F184" s="53" t="s">
        <v>90</v>
      </c>
      <c r="G184" s="54" t="s">
        <v>552</v>
      </c>
      <c r="H184" s="66" t="s">
        <v>174</v>
      </c>
      <c r="I184" s="54">
        <v>2006</v>
      </c>
      <c r="J184" s="45" t="s">
        <v>650</v>
      </c>
      <c r="K184" s="55" t="s">
        <v>19</v>
      </c>
      <c r="L184" s="56" t="s">
        <v>19</v>
      </c>
      <c r="M184" s="56" t="s">
        <v>654</v>
      </c>
      <c r="N184" s="55" t="s">
        <v>367</v>
      </c>
      <c r="O184" s="54" t="s">
        <v>38</v>
      </c>
      <c r="P184" s="57">
        <v>10.66</v>
      </c>
      <c r="Q184" s="58">
        <v>0.64</v>
      </c>
      <c r="R184" s="59"/>
      <c r="S184" s="49"/>
      <c r="T184" s="59"/>
      <c r="U184" s="50" t="s">
        <v>359</v>
      </c>
      <c r="V184" s="50" t="s">
        <v>359</v>
      </c>
      <c r="W184" s="51"/>
    </row>
    <row r="185" spans="1:23" s="2" customFormat="1" ht="49.5">
      <c r="A185" s="52" t="s">
        <v>5</v>
      </c>
      <c r="B185" s="42" t="s">
        <v>123</v>
      </c>
      <c r="C185" s="42" t="s">
        <v>6</v>
      </c>
      <c r="D185" s="43" t="s">
        <v>672</v>
      </c>
      <c r="E185" s="43" t="s">
        <v>713</v>
      </c>
      <c r="F185" s="53" t="s">
        <v>79</v>
      </c>
      <c r="G185" s="55" t="s">
        <v>73</v>
      </c>
      <c r="H185" s="68" t="s">
        <v>10</v>
      </c>
      <c r="I185" s="55"/>
      <c r="J185" s="45" t="s">
        <v>650</v>
      </c>
      <c r="K185" s="55" t="s">
        <v>19</v>
      </c>
      <c r="L185" s="67" t="s">
        <v>19</v>
      </c>
      <c r="M185" s="67" t="s">
        <v>654</v>
      </c>
      <c r="N185" s="55" t="s">
        <v>345</v>
      </c>
      <c r="O185" s="55" t="s">
        <v>36</v>
      </c>
      <c r="P185" s="57">
        <v>30</v>
      </c>
      <c r="Q185" s="58">
        <v>0.42</v>
      </c>
      <c r="R185" s="59">
        <v>24</v>
      </c>
      <c r="S185" s="49"/>
      <c r="T185" s="59">
        <v>5</v>
      </c>
      <c r="U185" s="50">
        <v>0.0001276595744680851</v>
      </c>
      <c r="V185" s="50">
        <v>2.6595744680851064E-05</v>
      </c>
      <c r="W185" s="51">
        <v>0.00010106382978723403</v>
      </c>
    </row>
    <row r="186" spans="1:23" s="2" customFormat="1" ht="66">
      <c r="A186" s="52" t="s">
        <v>267</v>
      </c>
      <c r="B186" s="42" t="s">
        <v>123</v>
      </c>
      <c r="C186" s="42" t="s">
        <v>6</v>
      </c>
      <c r="D186" s="43" t="s">
        <v>672</v>
      </c>
      <c r="E186" s="43" t="s">
        <v>713</v>
      </c>
      <c r="F186" s="53" t="s">
        <v>90</v>
      </c>
      <c r="G186" s="54" t="s">
        <v>493</v>
      </c>
      <c r="H186" s="66" t="s">
        <v>635</v>
      </c>
      <c r="I186" s="54">
        <v>2009</v>
      </c>
      <c r="J186" s="45" t="s">
        <v>650</v>
      </c>
      <c r="K186" s="55" t="s">
        <v>19</v>
      </c>
      <c r="L186" s="56" t="s">
        <v>19</v>
      </c>
      <c r="M186" s="56" t="s">
        <v>654</v>
      </c>
      <c r="N186" s="55" t="s">
        <v>367</v>
      </c>
      <c r="O186" s="54" t="s">
        <v>38</v>
      </c>
      <c r="P186" s="57">
        <v>1.8</v>
      </c>
      <c r="Q186" s="58">
        <v>0.25</v>
      </c>
      <c r="R186" s="59">
        <v>2.4</v>
      </c>
      <c r="S186" s="49"/>
      <c r="T186" s="59">
        <v>1.2</v>
      </c>
      <c r="U186" s="50">
        <v>1.0909090909090909E-05</v>
      </c>
      <c r="V186" s="50">
        <v>5.4545454545454545E-06</v>
      </c>
      <c r="W186" s="51">
        <v>5.4545454545454545E-06</v>
      </c>
    </row>
    <row r="187" spans="1:23" s="2" customFormat="1" ht="66">
      <c r="A187" s="52" t="s">
        <v>267</v>
      </c>
      <c r="B187" s="42" t="s">
        <v>123</v>
      </c>
      <c r="C187" s="42" t="s">
        <v>6</v>
      </c>
      <c r="D187" s="43" t="s">
        <v>672</v>
      </c>
      <c r="E187" s="43" t="s">
        <v>713</v>
      </c>
      <c r="F187" s="53" t="s">
        <v>90</v>
      </c>
      <c r="G187" s="54" t="s">
        <v>494</v>
      </c>
      <c r="H187" s="66" t="s">
        <v>634</v>
      </c>
      <c r="I187" s="54" t="s">
        <v>359</v>
      </c>
      <c r="J187" s="45" t="s">
        <v>650</v>
      </c>
      <c r="K187" s="55" t="s">
        <v>19</v>
      </c>
      <c r="L187" s="56" t="s">
        <v>19</v>
      </c>
      <c r="M187" s="56" t="s">
        <v>654</v>
      </c>
      <c r="N187" s="55" t="s">
        <v>103</v>
      </c>
      <c r="O187" s="54" t="s">
        <v>42</v>
      </c>
      <c r="P187" s="57"/>
      <c r="Q187" s="58"/>
      <c r="R187" s="59">
        <v>15</v>
      </c>
      <c r="S187" s="49"/>
      <c r="T187" s="59">
        <v>21</v>
      </c>
      <c r="U187" s="50">
        <v>6.818181818181818E-05</v>
      </c>
      <c r="V187" s="50">
        <v>9.545454545454546E-05</v>
      </c>
      <c r="W187" s="51">
        <v>-2.7272727272727276E-05</v>
      </c>
    </row>
    <row r="188" spans="1:23" s="2" customFormat="1" ht="49.5">
      <c r="A188" s="52" t="s">
        <v>177</v>
      </c>
      <c r="B188" s="42" t="s">
        <v>123</v>
      </c>
      <c r="C188" s="42" t="s">
        <v>6</v>
      </c>
      <c r="D188" s="43" t="s">
        <v>671</v>
      </c>
      <c r="E188" s="43" t="s">
        <v>711</v>
      </c>
      <c r="F188" s="53" t="s">
        <v>125</v>
      </c>
      <c r="G188" s="54" t="s">
        <v>435</v>
      </c>
      <c r="H188" s="66" t="s">
        <v>178</v>
      </c>
      <c r="I188" s="54">
        <v>2006</v>
      </c>
      <c r="J188" s="45" t="s">
        <v>650</v>
      </c>
      <c r="K188" s="55" t="s">
        <v>19</v>
      </c>
      <c r="L188" s="56" t="s">
        <v>19</v>
      </c>
      <c r="M188" s="56" t="s">
        <v>654</v>
      </c>
      <c r="N188" s="55" t="s">
        <v>345</v>
      </c>
      <c r="O188" s="54" t="s">
        <v>36</v>
      </c>
      <c r="P188" s="57"/>
      <c r="Q188" s="58">
        <v>1</v>
      </c>
      <c r="R188" s="59"/>
      <c r="S188" s="49"/>
      <c r="T188" s="59"/>
      <c r="U188" s="50" t="s">
        <v>359</v>
      </c>
      <c r="V188" s="50" t="s">
        <v>359</v>
      </c>
      <c r="W188" s="51"/>
    </row>
    <row r="189" spans="1:23" s="2" customFormat="1" ht="66">
      <c r="A189" s="52" t="s">
        <v>179</v>
      </c>
      <c r="B189" s="42" t="s">
        <v>123</v>
      </c>
      <c r="C189" s="42" t="s">
        <v>6</v>
      </c>
      <c r="D189" s="43" t="s">
        <v>671</v>
      </c>
      <c r="E189" s="43" t="s">
        <v>710</v>
      </c>
      <c r="F189" s="53" t="s">
        <v>93</v>
      </c>
      <c r="G189" s="54" t="s">
        <v>555</v>
      </c>
      <c r="H189" s="66" t="s">
        <v>180</v>
      </c>
      <c r="I189" s="54">
        <v>2006</v>
      </c>
      <c r="J189" s="45" t="s">
        <v>650</v>
      </c>
      <c r="K189" s="55" t="s">
        <v>21</v>
      </c>
      <c r="L189" s="56" t="s">
        <v>109</v>
      </c>
      <c r="M189" s="56" t="s">
        <v>654</v>
      </c>
      <c r="N189" s="55" t="s">
        <v>103</v>
      </c>
      <c r="O189" s="54" t="s">
        <v>42</v>
      </c>
      <c r="P189" s="57"/>
      <c r="Q189" s="58"/>
      <c r="R189" s="59"/>
      <c r="S189" s="49"/>
      <c r="T189" s="59"/>
      <c r="U189" s="50" t="s">
        <v>359</v>
      </c>
      <c r="V189" s="50" t="s">
        <v>359</v>
      </c>
      <c r="W189" s="51"/>
    </row>
    <row r="190" spans="1:23" s="2" customFormat="1" ht="49.5">
      <c r="A190" s="52" t="s">
        <v>179</v>
      </c>
      <c r="B190" s="42" t="s">
        <v>123</v>
      </c>
      <c r="C190" s="42" t="s">
        <v>6</v>
      </c>
      <c r="D190" s="43" t="s">
        <v>671</v>
      </c>
      <c r="E190" s="43" t="s">
        <v>710</v>
      </c>
      <c r="F190" s="53" t="s">
        <v>93</v>
      </c>
      <c r="G190" s="54" t="s">
        <v>556</v>
      </c>
      <c r="H190" s="66" t="s">
        <v>180</v>
      </c>
      <c r="I190" s="54">
        <v>2006</v>
      </c>
      <c r="J190" s="45" t="s">
        <v>650</v>
      </c>
      <c r="K190" s="55" t="s">
        <v>23</v>
      </c>
      <c r="L190" s="56" t="s">
        <v>107</v>
      </c>
      <c r="M190" s="56" t="s">
        <v>654</v>
      </c>
      <c r="N190" s="55" t="s">
        <v>367</v>
      </c>
      <c r="O190" s="54" t="s">
        <v>105</v>
      </c>
      <c r="P190" s="57">
        <v>0.8</v>
      </c>
      <c r="Q190" s="58">
        <v>1</v>
      </c>
      <c r="R190" s="59"/>
      <c r="S190" s="49"/>
      <c r="T190" s="59"/>
      <c r="U190" s="50" t="s">
        <v>359</v>
      </c>
      <c r="V190" s="50" t="s">
        <v>359</v>
      </c>
      <c r="W190" s="51"/>
    </row>
    <row r="191" spans="1:23" s="2" customFormat="1" ht="49.5">
      <c r="A191" s="52" t="s">
        <v>181</v>
      </c>
      <c r="B191" s="42" t="s">
        <v>123</v>
      </c>
      <c r="C191" s="42" t="s">
        <v>6</v>
      </c>
      <c r="D191" s="43" t="s">
        <v>673</v>
      </c>
      <c r="E191" s="43" t="s">
        <v>359</v>
      </c>
      <c r="F191" s="53" t="s">
        <v>93</v>
      </c>
      <c r="G191" s="54" t="s">
        <v>688</v>
      </c>
      <c r="H191" s="66" t="s">
        <v>182</v>
      </c>
      <c r="I191" s="54">
        <v>2006</v>
      </c>
      <c r="J191" s="45" t="s">
        <v>650</v>
      </c>
      <c r="K191" s="55" t="s">
        <v>18</v>
      </c>
      <c r="L191" s="56" t="s">
        <v>115</v>
      </c>
      <c r="M191" s="56" t="s">
        <v>655</v>
      </c>
      <c r="N191" s="55" t="s">
        <v>345</v>
      </c>
      <c r="O191" s="54" t="s">
        <v>36</v>
      </c>
      <c r="P191" s="57"/>
      <c r="Q191" s="58"/>
      <c r="R191" s="59"/>
      <c r="S191" s="49"/>
      <c r="T191" s="59"/>
      <c r="U191" s="50" t="s">
        <v>359</v>
      </c>
      <c r="V191" s="50" t="s">
        <v>359</v>
      </c>
      <c r="W191" s="51"/>
    </row>
    <row r="192" spans="1:23" s="2" customFormat="1" ht="49.5">
      <c r="A192" s="52" t="s">
        <v>255</v>
      </c>
      <c r="B192" s="42" t="s">
        <v>505</v>
      </c>
      <c r="C192" s="42" t="s">
        <v>54</v>
      </c>
      <c r="D192" s="43" t="s">
        <v>672</v>
      </c>
      <c r="E192" s="43" t="s">
        <v>713</v>
      </c>
      <c r="F192" s="53" t="s">
        <v>91</v>
      </c>
      <c r="G192" s="54" t="s">
        <v>480</v>
      </c>
      <c r="H192" s="66" t="s">
        <v>622</v>
      </c>
      <c r="I192" s="54">
        <v>2011</v>
      </c>
      <c r="J192" s="45" t="s">
        <v>650</v>
      </c>
      <c r="K192" s="55" t="s">
        <v>19</v>
      </c>
      <c r="L192" s="56" t="s">
        <v>19</v>
      </c>
      <c r="M192" s="56" t="s">
        <v>654</v>
      </c>
      <c r="N192" s="55" t="s">
        <v>370</v>
      </c>
      <c r="O192" s="54" t="s">
        <v>33</v>
      </c>
      <c r="P192" s="57">
        <v>9</v>
      </c>
      <c r="Q192" s="58"/>
      <c r="R192" s="59">
        <v>17</v>
      </c>
      <c r="S192" s="49"/>
      <c r="T192" s="59">
        <v>4</v>
      </c>
      <c r="U192" s="50">
        <v>0.00016666666666666666</v>
      </c>
      <c r="V192" s="50">
        <v>3.9215686274509805E-05</v>
      </c>
      <c r="W192" s="51">
        <v>0.00012745098039215687</v>
      </c>
    </row>
    <row r="193" spans="1:23" s="2" customFormat="1" ht="82.5">
      <c r="A193" s="52" t="s">
        <v>229</v>
      </c>
      <c r="B193" s="42" t="s">
        <v>505</v>
      </c>
      <c r="C193" s="42" t="s">
        <v>54</v>
      </c>
      <c r="D193" s="43" t="s">
        <v>670</v>
      </c>
      <c r="E193" s="43" t="s">
        <v>711</v>
      </c>
      <c r="F193" s="53" t="s">
        <v>77</v>
      </c>
      <c r="G193" s="54" t="s">
        <v>337</v>
      </c>
      <c r="H193" s="66" t="s">
        <v>143</v>
      </c>
      <c r="I193" s="54">
        <v>2006</v>
      </c>
      <c r="J193" s="45" t="s">
        <v>650</v>
      </c>
      <c r="K193" s="55" t="s">
        <v>22</v>
      </c>
      <c r="L193" s="56" t="s">
        <v>111</v>
      </c>
      <c r="M193" s="56" t="s">
        <v>656</v>
      </c>
      <c r="N193" s="55" t="s">
        <v>370</v>
      </c>
      <c r="O193" s="54" t="s">
        <v>33</v>
      </c>
      <c r="P193" s="57">
        <v>10</v>
      </c>
      <c r="Q193" s="58">
        <v>1</v>
      </c>
      <c r="R193" s="59">
        <v>7.41</v>
      </c>
      <c r="S193" s="49"/>
      <c r="T193" s="59"/>
      <c r="U193" s="50">
        <v>0.004033122769127942</v>
      </c>
      <c r="V193" s="50" t="s">
        <v>359</v>
      </c>
      <c r="W193" s="51"/>
    </row>
    <row r="194" spans="1:23" s="2" customFormat="1" ht="99">
      <c r="A194" s="52" t="s">
        <v>229</v>
      </c>
      <c r="B194" s="42" t="s">
        <v>505</v>
      </c>
      <c r="C194" s="42" t="s">
        <v>54</v>
      </c>
      <c r="D194" s="43" t="s">
        <v>670</v>
      </c>
      <c r="E194" s="43" t="s">
        <v>711</v>
      </c>
      <c r="F194" s="53" t="s">
        <v>77</v>
      </c>
      <c r="G194" s="54" t="s">
        <v>375</v>
      </c>
      <c r="H194" s="66" t="s">
        <v>143</v>
      </c>
      <c r="I194" s="54">
        <v>2006</v>
      </c>
      <c r="J194" s="45" t="s">
        <v>650</v>
      </c>
      <c r="K194" s="55" t="s">
        <v>23</v>
      </c>
      <c r="L194" s="56" t="s">
        <v>107</v>
      </c>
      <c r="M194" s="56" t="s">
        <v>654</v>
      </c>
      <c r="N194" s="55" t="s">
        <v>367</v>
      </c>
      <c r="O194" s="54" t="s">
        <v>37</v>
      </c>
      <c r="P194" s="57"/>
      <c r="Q194" s="58"/>
      <c r="R194" s="59"/>
      <c r="S194" s="49"/>
      <c r="T194" s="59"/>
      <c r="U194" s="50" t="s">
        <v>359</v>
      </c>
      <c r="V194" s="50" t="s">
        <v>359</v>
      </c>
      <c r="W194" s="51"/>
    </row>
    <row r="195" spans="1:23" s="2" customFormat="1" ht="49.5">
      <c r="A195" s="52" t="s">
        <v>229</v>
      </c>
      <c r="B195" s="42" t="s">
        <v>505</v>
      </c>
      <c r="C195" s="42" t="s">
        <v>54</v>
      </c>
      <c r="D195" s="43" t="s">
        <v>670</v>
      </c>
      <c r="E195" s="43" t="s">
        <v>711</v>
      </c>
      <c r="F195" s="53" t="s">
        <v>77</v>
      </c>
      <c r="G195" s="54" t="s">
        <v>230</v>
      </c>
      <c r="H195" s="66" t="s">
        <v>143</v>
      </c>
      <c r="I195" s="54">
        <v>2006</v>
      </c>
      <c r="J195" s="45" t="s">
        <v>650</v>
      </c>
      <c r="K195" s="55" t="s">
        <v>18</v>
      </c>
      <c r="L195" s="56" t="s">
        <v>116</v>
      </c>
      <c r="M195" s="56" t="s">
        <v>655</v>
      </c>
      <c r="N195" s="55" t="s">
        <v>345</v>
      </c>
      <c r="O195" s="54" t="s">
        <v>36</v>
      </c>
      <c r="P195" s="57"/>
      <c r="Q195" s="58"/>
      <c r="R195" s="59"/>
      <c r="S195" s="49"/>
      <c r="T195" s="59"/>
      <c r="U195" s="50" t="s">
        <v>359</v>
      </c>
      <c r="V195" s="50" t="s">
        <v>359</v>
      </c>
      <c r="W195" s="51"/>
    </row>
    <row r="196" spans="1:23" s="2" customFormat="1" ht="99">
      <c r="A196" s="52" t="s">
        <v>423</v>
      </c>
      <c r="B196" s="42" t="s">
        <v>505</v>
      </c>
      <c r="C196" s="42" t="s">
        <v>54</v>
      </c>
      <c r="D196" s="43" t="s">
        <v>671</v>
      </c>
      <c r="E196" s="43" t="s">
        <v>359</v>
      </c>
      <c r="F196" s="53" t="s">
        <v>424</v>
      </c>
      <c r="G196" s="54" t="s">
        <v>704</v>
      </c>
      <c r="H196" s="66" t="s">
        <v>425</v>
      </c>
      <c r="I196" s="54">
        <v>2012</v>
      </c>
      <c r="J196" s="44" t="s">
        <v>652</v>
      </c>
      <c r="K196" s="55" t="s">
        <v>23</v>
      </c>
      <c r="L196" s="56" t="s">
        <v>108</v>
      </c>
      <c r="M196" s="56" t="s">
        <v>654</v>
      </c>
      <c r="N196" s="55" t="s">
        <v>370</v>
      </c>
      <c r="O196" s="54" t="s">
        <v>33</v>
      </c>
      <c r="P196" s="57"/>
      <c r="Q196" s="58">
        <v>1</v>
      </c>
      <c r="R196" s="59"/>
      <c r="S196" s="49"/>
      <c r="T196" s="59"/>
      <c r="U196" s="50" t="s">
        <v>359</v>
      </c>
      <c r="V196" s="50" t="s">
        <v>359</v>
      </c>
      <c r="W196" s="51"/>
    </row>
    <row r="197" spans="1:23" s="2" customFormat="1" ht="66">
      <c r="A197" s="52" t="s">
        <v>264</v>
      </c>
      <c r="B197" s="42" t="s">
        <v>505</v>
      </c>
      <c r="C197" s="42" t="s">
        <v>54</v>
      </c>
      <c r="D197" s="43" t="s">
        <v>671</v>
      </c>
      <c r="E197" s="43" t="s">
        <v>710</v>
      </c>
      <c r="F197" s="53" t="s">
        <v>86</v>
      </c>
      <c r="G197" s="54" t="s">
        <v>490</v>
      </c>
      <c r="H197" s="66" t="s">
        <v>631</v>
      </c>
      <c r="I197" s="54">
        <v>2009</v>
      </c>
      <c r="J197" s="45" t="s">
        <v>650</v>
      </c>
      <c r="K197" s="55" t="s">
        <v>23</v>
      </c>
      <c r="L197" s="56" t="s">
        <v>107</v>
      </c>
      <c r="M197" s="56" t="s">
        <v>654</v>
      </c>
      <c r="N197" s="55" t="s">
        <v>370</v>
      </c>
      <c r="O197" s="54" t="s">
        <v>33</v>
      </c>
      <c r="P197" s="57">
        <v>100</v>
      </c>
      <c r="Q197" s="58"/>
      <c r="R197" s="59">
        <v>140</v>
      </c>
      <c r="S197" s="49"/>
      <c r="T197" s="59">
        <v>8</v>
      </c>
      <c r="U197" s="50">
        <v>0.004242424242424243</v>
      </c>
      <c r="V197" s="50">
        <v>0.00024242424242424242</v>
      </c>
      <c r="W197" s="51">
        <v>0.004</v>
      </c>
    </row>
    <row r="198" spans="1:23" s="2" customFormat="1" ht="66">
      <c r="A198" s="52" t="s">
        <v>362</v>
      </c>
      <c r="B198" s="42" t="s">
        <v>505</v>
      </c>
      <c r="C198" s="42" t="s">
        <v>54</v>
      </c>
      <c r="D198" s="43" t="s">
        <v>670</v>
      </c>
      <c r="E198" s="43" t="s">
        <v>711</v>
      </c>
      <c r="F198" s="53" t="s">
        <v>84</v>
      </c>
      <c r="G198" s="54" t="s">
        <v>700</v>
      </c>
      <c r="H198" s="66" t="s">
        <v>165</v>
      </c>
      <c r="I198" s="54">
        <v>2006</v>
      </c>
      <c r="J198" s="55" t="s">
        <v>650</v>
      </c>
      <c r="K198" s="55" t="s">
        <v>23</v>
      </c>
      <c r="L198" s="56" t="s">
        <v>107</v>
      </c>
      <c r="M198" s="56" t="s">
        <v>654</v>
      </c>
      <c r="N198" s="55" t="s">
        <v>370</v>
      </c>
      <c r="O198" s="54" t="s">
        <v>33</v>
      </c>
      <c r="P198" s="57"/>
      <c r="Q198" s="58"/>
      <c r="R198" s="59"/>
      <c r="S198" s="49"/>
      <c r="T198" s="59"/>
      <c r="U198" s="50" t="s">
        <v>359</v>
      </c>
      <c r="V198" s="50" t="s">
        <v>359</v>
      </c>
      <c r="W198" s="51"/>
    </row>
    <row r="199" spans="1:23" s="2" customFormat="1" ht="66">
      <c r="A199" s="52" t="s">
        <v>246</v>
      </c>
      <c r="B199" s="42" t="s">
        <v>505</v>
      </c>
      <c r="C199" s="42" t="s">
        <v>54</v>
      </c>
      <c r="D199" s="43" t="s">
        <v>671</v>
      </c>
      <c r="E199" s="43" t="s">
        <v>359</v>
      </c>
      <c r="F199" s="53" t="s">
        <v>75</v>
      </c>
      <c r="G199" s="54" t="s">
        <v>546</v>
      </c>
      <c r="H199" s="66" t="s">
        <v>171</v>
      </c>
      <c r="I199" s="54">
        <v>2006</v>
      </c>
      <c r="J199" s="55" t="s">
        <v>650</v>
      </c>
      <c r="K199" s="55" t="s">
        <v>21</v>
      </c>
      <c r="L199" s="56" t="s">
        <v>110</v>
      </c>
      <c r="M199" s="56" t="s">
        <v>654</v>
      </c>
      <c r="N199" s="55" t="s">
        <v>367</v>
      </c>
      <c r="O199" s="54" t="s">
        <v>38</v>
      </c>
      <c r="P199" s="57"/>
      <c r="Q199" s="58"/>
      <c r="R199" s="59"/>
      <c r="S199" s="49"/>
      <c r="T199" s="59"/>
      <c r="U199" s="50" t="s">
        <v>359</v>
      </c>
      <c r="V199" s="50" t="s">
        <v>359</v>
      </c>
      <c r="W199" s="51"/>
    </row>
    <row r="200" spans="1:23" s="2" customFormat="1" ht="66">
      <c r="A200" s="52" t="s">
        <v>246</v>
      </c>
      <c r="B200" s="42" t="s">
        <v>505</v>
      </c>
      <c r="C200" s="42" t="s">
        <v>54</v>
      </c>
      <c r="D200" s="43" t="s">
        <v>671</v>
      </c>
      <c r="E200" s="43" t="s">
        <v>359</v>
      </c>
      <c r="F200" s="53" t="s">
        <v>75</v>
      </c>
      <c r="G200" s="54" t="s">
        <v>547</v>
      </c>
      <c r="H200" s="66" t="s">
        <v>171</v>
      </c>
      <c r="I200" s="54">
        <v>2006</v>
      </c>
      <c r="J200" s="45" t="s">
        <v>650</v>
      </c>
      <c r="K200" s="55" t="s">
        <v>18</v>
      </c>
      <c r="L200" s="56" t="s">
        <v>115</v>
      </c>
      <c r="M200" s="56" t="s">
        <v>655</v>
      </c>
      <c r="N200" s="55" t="s">
        <v>370</v>
      </c>
      <c r="O200" s="54" t="s">
        <v>33</v>
      </c>
      <c r="P200" s="57"/>
      <c r="Q200" s="58"/>
      <c r="R200" s="59"/>
      <c r="S200" s="49"/>
      <c r="T200" s="59"/>
      <c r="U200" s="50" t="s">
        <v>359</v>
      </c>
      <c r="V200" s="50" t="s">
        <v>359</v>
      </c>
      <c r="W200" s="51"/>
    </row>
    <row r="201" spans="1:23" s="2" customFormat="1" ht="82.5">
      <c r="A201" s="52" t="s">
        <v>308</v>
      </c>
      <c r="B201" s="42" t="s">
        <v>505</v>
      </c>
      <c r="C201" s="42" t="s">
        <v>54</v>
      </c>
      <c r="D201" s="43" t="s">
        <v>359</v>
      </c>
      <c r="E201" s="43" t="s">
        <v>359</v>
      </c>
      <c r="F201" s="53" t="s">
        <v>82</v>
      </c>
      <c r="G201" s="54" t="s">
        <v>437</v>
      </c>
      <c r="H201" s="66" t="s">
        <v>309</v>
      </c>
      <c r="I201" s="54" t="s">
        <v>359</v>
      </c>
      <c r="J201" s="54" t="s">
        <v>651</v>
      </c>
      <c r="K201" s="55" t="s">
        <v>117</v>
      </c>
      <c r="L201" s="56" t="s">
        <v>117</v>
      </c>
      <c r="M201" s="56" t="s">
        <v>117</v>
      </c>
      <c r="N201" s="55" t="s">
        <v>366</v>
      </c>
      <c r="O201" s="54" t="s">
        <v>366</v>
      </c>
      <c r="P201" s="57"/>
      <c r="Q201" s="58"/>
      <c r="R201" s="59"/>
      <c r="S201" s="49"/>
      <c r="T201" s="59"/>
      <c r="U201" s="50" t="s">
        <v>359</v>
      </c>
      <c r="V201" s="50" t="s">
        <v>359</v>
      </c>
      <c r="W201" s="51"/>
    </row>
    <row r="202" spans="1:23" s="2" customFormat="1" ht="66">
      <c r="A202" s="52" t="s">
        <v>249</v>
      </c>
      <c r="B202" s="42" t="s">
        <v>505</v>
      </c>
      <c r="C202" s="42" t="s">
        <v>54</v>
      </c>
      <c r="D202" s="43" t="s">
        <v>670</v>
      </c>
      <c r="E202" s="43" t="s">
        <v>711</v>
      </c>
      <c r="F202" s="53" t="s">
        <v>94</v>
      </c>
      <c r="G202" s="54" t="s">
        <v>553</v>
      </c>
      <c r="H202" s="66" t="s">
        <v>175</v>
      </c>
      <c r="I202" s="54">
        <v>2006</v>
      </c>
      <c r="J202" s="55" t="s">
        <v>650</v>
      </c>
      <c r="K202" s="55" t="s">
        <v>21</v>
      </c>
      <c r="L202" s="56" t="s">
        <v>110</v>
      </c>
      <c r="M202" s="56" t="s">
        <v>654</v>
      </c>
      <c r="N202" s="55" t="s">
        <v>370</v>
      </c>
      <c r="O202" s="54" t="s">
        <v>33</v>
      </c>
      <c r="P202" s="57"/>
      <c r="Q202" s="58"/>
      <c r="R202" s="59"/>
      <c r="S202" s="49"/>
      <c r="T202" s="59"/>
      <c r="U202" s="50" t="s">
        <v>359</v>
      </c>
      <c r="V202" s="50" t="s">
        <v>359</v>
      </c>
      <c r="W202" s="51"/>
    </row>
    <row r="203" spans="1:23" s="2" customFormat="1" ht="49.5">
      <c r="A203" s="52" t="s">
        <v>252</v>
      </c>
      <c r="B203" s="42" t="s">
        <v>505</v>
      </c>
      <c r="C203" s="42" t="s">
        <v>54</v>
      </c>
      <c r="D203" s="43" t="s">
        <v>671</v>
      </c>
      <c r="E203" s="43" t="s">
        <v>710</v>
      </c>
      <c r="F203" s="53" t="s">
        <v>75</v>
      </c>
      <c r="G203" s="54" t="s">
        <v>570</v>
      </c>
      <c r="H203" s="66" t="s">
        <v>197</v>
      </c>
      <c r="I203" s="54">
        <v>2006</v>
      </c>
      <c r="J203" s="55" t="s">
        <v>650</v>
      </c>
      <c r="K203" s="55" t="s">
        <v>23</v>
      </c>
      <c r="L203" s="56" t="s">
        <v>107</v>
      </c>
      <c r="M203" s="56" t="s">
        <v>654</v>
      </c>
      <c r="N203" s="55" t="s">
        <v>370</v>
      </c>
      <c r="O203" s="54" t="s">
        <v>33</v>
      </c>
      <c r="P203" s="57"/>
      <c r="Q203" s="58"/>
      <c r="R203" s="59"/>
      <c r="S203" s="49"/>
      <c r="T203" s="59"/>
      <c r="U203" s="50" t="s">
        <v>359</v>
      </c>
      <c r="V203" s="50" t="s">
        <v>359</v>
      </c>
      <c r="W203" s="51"/>
    </row>
    <row r="204" spans="1:23" s="2" customFormat="1" ht="65.25">
      <c r="A204" s="52" t="s">
        <v>460</v>
      </c>
      <c r="B204" s="42" t="s">
        <v>505</v>
      </c>
      <c r="C204" s="42" t="s">
        <v>54</v>
      </c>
      <c r="D204" s="43" t="s">
        <v>359</v>
      </c>
      <c r="E204" s="43" t="s">
        <v>359</v>
      </c>
      <c r="F204" s="53" t="s">
        <v>92</v>
      </c>
      <c r="G204" s="54" t="s">
        <v>617</v>
      </c>
      <c r="H204" s="66" t="s">
        <v>461</v>
      </c>
      <c r="I204" s="54">
        <v>2003</v>
      </c>
      <c r="J204" s="55" t="s">
        <v>650</v>
      </c>
      <c r="K204" s="55" t="s">
        <v>23</v>
      </c>
      <c r="L204" s="56" t="s">
        <v>108</v>
      </c>
      <c r="M204" s="56" t="s">
        <v>654</v>
      </c>
      <c r="N204" s="55" t="s">
        <v>367</v>
      </c>
      <c r="O204" s="54" t="s">
        <v>32</v>
      </c>
      <c r="P204" s="57"/>
      <c r="Q204" s="58"/>
      <c r="R204" s="59"/>
      <c r="S204" s="49"/>
      <c r="T204" s="59"/>
      <c r="U204" s="50" t="s">
        <v>359</v>
      </c>
      <c r="V204" s="50" t="s">
        <v>359</v>
      </c>
      <c r="W204" s="51"/>
    </row>
    <row r="205" spans="1:23" s="2" customFormat="1" ht="66">
      <c r="A205" s="52" t="s">
        <v>271</v>
      </c>
      <c r="B205" s="42" t="s">
        <v>505</v>
      </c>
      <c r="C205" s="42" t="s">
        <v>54</v>
      </c>
      <c r="D205" s="43" t="s">
        <v>671</v>
      </c>
      <c r="E205" s="43" t="s">
        <v>710</v>
      </c>
      <c r="F205" s="53" t="s">
        <v>88</v>
      </c>
      <c r="G205" s="54" t="s">
        <v>498</v>
      </c>
      <c r="H205" s="66" t="s">
        <v>638</v>
      </c>
      <c r="I205" s="54">
        <v>2011</v>
      </c>
      <c r="J205" s="55" t="s">
        <v>650</v>
      </c>
      <c r="K205" s="55" t="s">
        <v>23</v>
      </c>
      <c r="L205" s="56" t="s">
        <v>108</v>
      </c>
      <c r="M205" s="56" t="s">
        <v>654</v>
      </c>
      <c r="N205" s="55" t="s">
        <v>370</v>
      </c>
      <c r="O205" s="54" t="s">
        <v>33</v>
      </c>
      <c r="P205" s="57">
        <v>10</v>
      </c>
      <c r="Q205" s="58"/>
      <c r="R205" s="59">
        <v>14.3</v>
      </c>
      <c r="S205" s="49"/>
      <c r="T205" s="59">
        <v>2</v>
      </c>
      <c r="U205" s="50">
        <v>0.0011916666666666668</v>
      </c>
      <c r="V205" s="50">
        <v>0.00016666666666666666</v>
      </c>
      <c r="W205" s="51">
        <v>0.001025</v>
      </c>
    </row>
    <row r="206" spans="1:23" s="2" customFormat="1" ht="132">
      <c r="A206" s="52" t="s">
        <v>318</v>
      </c>
      <c r="B206" s="42" t="s">
        <v>506</v>
      </c>
      <c r="C206" s="42" t="s">
        <v>384</v>
      </c>
      <c r="D206" s="43" t="s">
        <v>669</v>
      </c>
      <c r="E206" s="43" t="s">
        <v>359</v>
      </c>
      <c r="F206" s="53" t="s">
        <v>86</v>
      </c>
      <c r="G206" s="54" t="s">
        <v>320</v>
      </c>
      <c r="H206" s="66" t="s">
        <v>319</v>
      </c>
      <c r="I206" s="54">
        <v>2009</v>
      </c>
      <c r="J206" s="54" t="s">
        <v>651</v>
      </c>
      <c r="K206" s="55" t="s">
        <v>117</v>
      </c>
      <c r="L206" s="56" t="s">
        <v>117</v>
      </c>
      <c r="M206" s="56" t="s">
        <v>117</v>
      </c>
      <c r="N206" s="55" t="s">
        <v>366</v>
      </c>
      <c r="O206" s="54" t="s">
        <v>366</v>
      </c>
      <c r="P206" s="57"/>
      <c r="Q206" s="58"/>
      <c r="R206" s="59"/>
      <c r="S206" s="49"/>
      <c r="T206" s="59"/>
      <c r="U206" s="50" t="s">
        <v>359</v>
      </c>
      <c r="V206" s="50" t="s">
        <v>359</v>
      </c>
      <c r="W206" s="51"/>
    </row>
    <row r="207" spans="1:23" s="2" customFormat="1" ht="66">
      <c r="A207" s="52" t="s">
        <v>306</v>
      </c>
      <c r="B207" s="42" t="s">
        <v>506</v>
      </c>
      <c r="C207" s="42" t="s">
        <v>70</v>
      </c>
      <c r="D207" s="43" t="s">
        <v>359</v>
      </c>
      <c r="E207" s="43" t="s">
        <v>359</v>
      </c>
      <c r="F207" s="53" t="s">
        <v>93</v>
      </c>
      <c r="G207" s="54" t="s">
        <v>589</v>
      </c>
      <c r="H207" s="66" t="s">
        <v>307</v>
      </c>
      <c r="I207" s="54" t="s">
        <v>359</v>
      </c>
      <c r="J207" s="54" t="s">
        <v>651</v>
      </c>
      <c r="K207" s="55" t="s">
        <v>23</v>
      </c>
      <c r="L207" s="56" t="s">
        <v>107</v>
      </c>
      <c r="M207" s="56" t="s">
        <v>654</v>
      </c>
      <c r="N207" s="55" t="s">
        <v>373</v>
      </c>
      <c r="O207" s="54" t="s">
        <v>35</v>
      </c>
      <c r="P207" s="57"/>
      <c r="Q207" s="58"/>
      <c r="R207" s="59"/>
      <c r="S207" s="49"/>
      <c r="T207" s="59"/>
      <c r="U207" s="50" t="s">
        <v>359</v>
      </c>
      <c r="V207" s="50" t="s">
        <v>359</v>
      </c>
      <c r="W207" s="51"/>
    </row>
    <row r="208" spans="1:23" s="2" customFormat="1" ht="49.5">
      <c r="A208" s="52" t="s">
        <v>364</v>
      </c>
      <c r="B208" s="42" t="s">
        <v>506</v>
      </c>
      <c r="C208" s="42" t="s">
        <v>70</v>
      </c>
      <c r="D208" s="43" t="s">
        <v>671</v>
      </c>
      <c r="E208" s="43" t="s">
        <v>359</v>
      </c>
      <c r="F208" s="53" t="s">
        <v>78</v>
      </c>
      <c r="G208" s="54" t="s">
        <v>604</v>
      </c>
      <c r="H208" s="66" t="s">
        <v>184</v>
      </c>
      <c r="I208" s="54">
        <v>2006</v>
      </c>
      <c r="J208" s="45" t="s">
        <v>650</v>
      </c>
      <c r="K208" s="55" t="s">
        <v>18</v>
      </c>
      <c r="L208" s="56" t="s">
        <v>115</v>
      </c>
      <c r="M208" s="56" t="s">
        <v>655</v>
      </c>
      <c r="N208" s="55" t="s">
        <v>345</v>
      </c>
      <c r="O208" s="54" t="s">
        <v>36</v>
      </c>
      <c r="P208" s="57"/>
      <c r="Q208" s="58">
        <v>1</v>
      </c>
      <c r="R208" s="59"/>
      <c r="S208" s="49"/>
      <c r="T208" s="59"/>
      <c r="U208" s="50" t="s">
        <v>359</v>
      </c>
      <c r="V208" s="50" t="s">
        <v>359</v>
      </c>
      <c r="W208" s="51"/>
    </row>
    <row r="209" spans="1:23" s="2" customFormat="1" ht="66">
      <c r="A209" s="52" t="s">
        <v>126</v>
      </c>
      <c r="B209" s="42" t="s">
        <v>507</v>
      </c>
      <c r="C209" s="42" t="s">
        <v>71</v>
      </c>
      <c r="D209" s="43" t="s">
        <v>671</v>
      </c>
      <c r="E209" s="43" t="s">
        <v>711</v>
      </c>
      <c r="F209" s="53" t="s">
        <v>88</v>
      </c>
      <c r="G209" s="54" t="s">
        <v>360</v>
      </c>
      <c r="H209" s="66" t="s">
        <v>127</v>
      </c>
      <c r="I209" s="54">
        <v>2006</v>
      </c>
      <c r="J209" s="45" t="s">
        <v>650</v>
      </c>
      <c r="K209" s="55" t="s">
        <v>19</v>
      </c>
      <c r="L209" s="56" t="s">
        <v>19</v>
      </c>
      <c r="M209" s="56" t="s">
        <v>654</v>
      </c>
      <c r="N209" s="55" t="s">
        <v>372</v>
      </c>
      <c r="O209" s="54" t="s">
        <v>34</v>
      </c>
      <c r="P209" s="57"/>
      <c r="Q209" s="58"/>
      <c r="R209" s="59"/>
      <c r="S209" s="49"/>
      <c r="T209" s="59"/>
      <c r="U209" s="50" t="s">
        <v>359</v>
      </c>
      <c r="V209" s="50" t="s">
        <v>359</v>
      </c>
      <c r="W209" s="51"/>
    </row>
    <row r="210" spans="1:23" s="2" customFormat="1" ht="82.5">
      <c r="A210" s="52" t="s">
        <v>335</v>
      </c>
      <c r="B210" s="42" t="s">
        <v>507</v>
      </c>
      <c r="C210" s="42" t="s">
        <v>444</v>
      </c>
      <c r="D210" s="43" t="s">
        <v>673</v>
      </c>
      <c r="E210" s="43" t="s">
        <v>359</v>
      </c>
      <c r="F210" s="53" t="s">
        <v>82</v>
      </c>
      <c r="G210" s="54" t="s">
        <v>439</v>
      </c>
      <c r="H210" s="66" t="s">
        <v>336</v>
      </c>
      <c r="I210" s="54" t="s">
        <v>359</v>
      </c>
      <c r="J210" s="44" t="s">
        <v>651</v>
      </c>
      <c r="K210" s="55" t="s">
        <v>117</v>
      </c>
      <c r="L210" s="56" t="s">
        <v>117</v>
      </c>
      <c r="M210" s="56" t="s">
        <v>117</v>
      </c>
      <c r="N210" s="55" t="s">
        <v>366</v>
      </c>
      <c r="O210" s="54" t="s">
        <v>366</v>
      </c>
      <c r="P210" s="57"/>
      <c r="Q210" s="58"/>
      <c r="R210" s="59"/>
      <c r="S210" s="49"/>
      <c r="T210" s="59"/>
      <c r="U210" s="50" t="s">
        <v>359</v>
      </c>
      <c r="V210" s="50" t="s">
        <v>359</v>
      </c>
      <c r="W210" s="51"/>
    </row>
    <row r="211" spans="1:23" s="2" customFormat="1" ht="66">
      <c r="A211" s="52" t="s">
        <v>328</v>
      </c>
      <c r="B211" s="42" t="s">
        <v>507</v>
      </c>
      <c r="C211" s="42" t="s">
        <v>385</v>
      </c>
      <c r="D211" s="43" t="s">
        <v>669</v>
      </c>
      <c r="E211" s="43" t="s">
        <v>359</v>
      </c>
      <c r="F211" s="53" t="s">
        <v>86</v>
      </c>
      <c r="G211" s="54" t="s">
        <v>593</v>
      </c>
      <c r="H211" s="66" t="s">
        <v>329</v>
      </c>
      <c r="I211" s="54">
        <v>2009</v>
      </c>
      <c r="J211" s="44" t="s">
        <v>651</v>
      </c>
      <c r="K211" s="55" t="s">
        <v>117</v>
      </c>
      <c r="L211" s="56" t="s">
        <v>117</v>
      </c>
      <c r="M211" s="56" t="s">
        <v>117</v>
      </c>
      <c r="N211" s="55" t="s">
        <v>366</v>
      </c>
      <c r="O211" s="54" t="s">
        <v>366</v>
      </c>
      <c r="P211" s="57"/>
      <c r="Q211" s="58"/>
      <c r="R211" s="59"/>
      <c r="S211" s="49"/>
      <c r="T211" s="59"/>
      <c r="U211" s="50" t="s">
        <v>359</v>
      </c>
      <c r="V211" s="50" t="s">
        <v>359</v>
      </c>
      <c r="W211" s="51"/>
    </row>
    <row r="212" spans="1:23" s="2" customFormat="1" ht="82.5">
      <c r="A212" s="52" t="s">
        <v>445</v>
      </c>
      <c r="B212" s="42" t="s">
        <v>507</v>
      </c>
      <c r="C212" s="42" t="s">
        <v>444</v>
      </c>
      <c r="D212" s="43" t="s">
        <v>673</v>
      </c>
      <c r="E212" s="43" t="s">
        <v>713</v>
      </c>
      <c r="F212" s="53" t="s">
        <v>92</v>
      </c>
      <c r="G212" s="54" t="s">
        <v>705</v>
      </c>
      <c r="H212" s="66" t="s">
        <v>446</v>
      </c>
      <c r="I212" s="54">
        <v>2011</v>
      </c>
      <c r="J212" s="45" t="s">
        <v>650</v>
      </c>
      <c r="K212" s="55" t="s">
        <v>117</v>
      </c>
      <c r="L212" s="56" t="s">
        <v>117</v>
      </c>
      <c r="M212" s="56" t="s">
        <v>117</v>
      </c>
      <c r="N212" s="55" t="s">
        <v>371</v>
      </c>
      <c r="O212" s="54" t="s">
        <v>29</v>
      </c>
      <c r="P212" s="57">
        <v>19</v>
      </c>
      <c r="Q212" s="58">
        <v>0.46</v>
      </c>
      <c r="R212" s="59"/>
      <c r="S212" s="49"/>
      <c r="T212" s="59"/>
      <c r="U212" s="50" t="s">
        <v>359</v>
      </c>
      <c r="V212" s="50" t="s">
        <v>359</v>
      </c>
      <c r="W212" s="51"/>
    </row>
    <row r="213" spans="1:23" s="2" customFormat="1" ht="132">
      <c r="A213" s="52" t="s">
        <v>473</v>
      </c>
      <c r="B213" s="42" t="s">
        <v>507</v>
      </c>
      <c r="C213" s="42" t="s">
        <v>72</v>
      </c>
      <c r="D213" s="43" t="s">
        <v>359</v>
      </c>
      <c r="E213" s="43" t="s">
        <v>359</v>
      </c>
      <c r="F213" s="53" t="s">
        <v>84</v>
      </c>
      <c r="G213" s="54" t="s">
        <v>474</v>
      </c>
      <c r="H213" s="66" t="s">
        <v>468</v>
      </c>
      <c r="I213" s="54">
        <v>2012</v>
      </c>
      <c r="J213" s="45" t="s">
        <v>650</v>
      </c>
      <c r="K213" s="55" t="s">
        <v>21</v>
      </c>
      <c r="L213" s="56" t="s">
        <v>109</v>
      </c>
      <c r="M213" s="56" t="s">
        <v>654</v>
      </c>
      <c r="N213" s="55" t="s">
        <v>373</v>
      </c>
      <c r="O213" s="54" t="s">
        <v>35</v>
      </c>
      <c r="P213" s="57"/>
      <c r="Q213" s="58"/>
      <c r="R213" s="59"/>
      <c r="S213" s="49"/>
      <c r="T213" s="59"/>
      <c r="U213" s="50" t="s">
        <v>359</v>
      </c>
      <c r="V213" s="50" t="s">
        <v>359</v>
      </c>
      <c r="W213" s="51"/>
    </row>
    <row r="214" spans="1:23" s="2" customFormat="1" ht="66">
      <c r="A214" s="52" t="s">
        <v>477</v>
      </c>
      <c r="B214" s="42" t="s">
        <v>507</v>
      </c>
      <c r="C214" s="42" t="s">
        <v>72</v>
      </c>
      <c r="D214" s="43" t="s">
        <v>359</v>
      </c>
      <c r="E214" s="43" t="s">
        <v>359</v>
      </c>
      <c r="F214" s="53" t="s">
        <v>84</v>
      </c>
      <c r="G214" s="54" t="s">
        <v>478</v>
      </c>
      <c r="H214" s="66" t="s">
        <v>468</v>
      </c>
      <c r="I214" s="54">
        <v>2012</v>
      </c>
      <c r="J214" s="45" t="s">
        <v>650</v>
      </c>
      <c r="K214" s="55" t="s">
        <v>19</v>
      </c>
      <c r="L214" s="56" t="s">
        <v>19</v>
      </c>
      <c r="M214" s="56" t="s">
        <v>654</v>
      </c>
      <c r="N214" s="55" t="s">
        <v>373</v>
      </c>
      <c r="O214" s="54" t="s">
        <v>35</v>
      </c>
      <c r="P214" s="57"/>
      <c r="Q214" s="58"/>
      <c r="R214" s="59"/>
      <c r="S214" s="49"/>
      <c r="T214" s="59"/>
      <c r="U214" s="50" t="s">
        <v>359</v>
      </c>
      <c r="V214" s="50" t="s">
        <v>359</v>
      </c>
      <c r="W214" s="51"/>
    </row>
    <row r="215" spans="1:23" s="2" customFormat="1" ht="66">
      <c r="A215" s="52" t="s">
        <v>475</v>
      </c>
      <c r="B215" s="42" t="s">
        <v>507</v>
      </c>
      <c r="C215" s="42" t="s">
        <v>72</v>
      </c>
      <c r="D215" s="43" t="s">
        <v>359</v>
      </c>
      <c r="E215" s="43" t="s">
        <v>359</v>
      </c>
      <c r="F215" s="53" t="s">
        <v>84</v>
      </c>
      <c r="G215" s="54" t="s">
        <v>476</v>
      </c>
      <c r="H215" s="66" t="s">
        <v>468</v>
      </c>
      <c r="I215" s="54">
        <v>2012</v>
      </c>
      <c r="J215" s="45" t="s">
        <v>650</v>
      </c>
      <c r="K215" s="55" t="s">
        <v>23</v>
      </c>
      <c r="L215" s="56" t="s">
        <v>107</v>
      </c>
      <c r="M215" s="56" t="s">
        <v>654</v>
      </c>
      <c r="N215" s="55" t="s">
        <v>373</v>
      </c>
      <c r="O215" s="54" t="s">
        <v>35</v>
      </c>
      <c r="P215" s="57"/>
      <c r="Q215" s="58"/>
      <c r="R215" s="59"/>
      <c r="S215" s="49"/>
      <c r="T215" s="59"/>
      <c r="U215" s="50" t="s">
        <v>359</v>
      </c>
      <c r="V215" s="50" t="s">
        <v>359</v>
      </c>
      <c r="W215" s="51"/>
    </row>
    <row r="216" spans="1:23" s="2" customFormat="1" ht="66">
      <c r="A216" s="52" t="s">
        <v>469</v>
      </c>
      <c r="B216" s="42" t="s">
        <v>507</v>
      </c>
      <c r="C216" s="42" t="s">
        <v>71</v>
      </c>
      <c r="D216" s="43" t="s">
        <v>359</v>
      </c>
      <c r="E216" s="43" t="s">
        <v>359</v>
      </c>
      <c r="F216" s="53" t="s">
        <v>92</v>
      </c>
      <c r="G216" s="54" t="s">
        <v>470</v>
      </c>
      <c r="H216" s="66" t="s">
        <v>468</v>
      </c>
      <c r="I216" s="54">
        <v>2012</v>
      </c>
      <c r="J216" s="45" t="s">
        <v>650</v>
      </c>
      <c r="K216" s="55" t="s">
        <v>21</v>
      </c>
      <c r="L216" s="56" t="s">
        <v>109</v>
      </c>
      <c r="M216" s="56" t="s">
        <v>654</v>
      </c>
      <c r="N216" s="55" t="s">
        <v>345</v>
      </c>
      <c r="O216" s="54" t="s">
        <v>36</v>
      </c>
      <c r="P216" s="57"/>
      <c r="Q216" s="58"/>
      <c r="R216" s="59"/>
      <c r="S216" s="49"/>
      <c r="T216" s="59"/>
      <c r="U216" s="50" t="s">
        <v>359</v>
      </c>
      <c r="V216" s="50" t="s">
        <v>359</v>
      </c>
      <c r="W216" s="51"/>
    </row>
    <row r="217" spans="1:23" s="2" customFormat="1" ht="65.25">
      <c r="A217" s="52" t="s">
        <v>447</v>
      </c>
      <c r="B217" s="42" t="s">
        <v>507</v>
      </c>
      <c r="C217" s="42" t="s">
        <v>444</v>
      </c>
      <c r="D217" s="43" t="s">
        <v>359</v>
      </c>
      <c r="E217" s="43" t="s">
        <v>713</v>
      </c>
      <c r="F217" s="53" t="s">
        <v>92</v>
      </c>
      <c r="G217" s="54" t="s">
        <v>449</v>
      </c>
      <c r="H217" s="66" t="s">
        <v>448</v>
      </c>
      <c r="I217" s="54">
        <v>2010</v>
      </c>
      <c r="J217" s="45" t="s">
        <v>650</v>
      </c>
      <c r="K217" s="55" t="s">
        <v>23</v>
      </c>
      <c r="L217" s="56" t="s">
        <v>107</v>
      </c>
      <c r="M217" s="56" t="s">
        <v>654</v>
      </c>
      <c r="N217" s="55" t="s">
        <v>371</v>
      </c>
      <c r="O217" s="54" t="s">
        <v>39</v>
      </c>
      <c r="P217" s="57">
        <v>1.6</v>
      </c>
      <c r="Q217" s="58"/>
      <c r="R217" s="59"/>
      <c r="S217" s="49"/>
      <c r="T217" s="59"/>
      <c r="U217" s="50" t="s">
        <v>359</v>
      </c>
      <c r="V217" s="50" t="s">
        <v>359</v>
      </c>
      <c r="W217" s="51"/>
    </row>
    <row r="218" spans="1:23" s="2" customFormat="1" ht="66">
      <c r="A218" s="52" t="s">
        <v>447</v>
      </c>
      <c r="B218" s="42" t="s">
        <v>507</v>
      </c>
      <c r="C218" s="42" t="s">
        <v>444</v>
      </c>
      <c r="D218" s="43" t="s">
        <v>359</v>
      </c>
      <c r="E218" s="43" t="s">
        <v>713</v>
      </c>
      <c r="F218" s="53" t="s">
        <v>92</v>
      </c>
      <c r="G218" s="54" t="s">
        <v>450</v>
      </c>
      <c r="H218" s="66" t="s">
        <v>448</v>
      </c>
      <c r="I218" s="54">
        <v>2010</v>
      </c>
      <c r="J218" s="45" t="s">
        <v>650</v>
      </c>
      <c r="K218" s="55" t="s">
        <v>20</v>
      </c>
      <c r="L218" s="56" t="s">
        <v>106</v>
      </c>
      <c r="M218" s="56" t="s">
        <v>655</v>
      </c>
      <c r="N218" s="55" t="s">
        <v>370</v>
      </c>
      <c r="O218" s="54" t="s">
        <v>33</v>
      </c>
      <c r="P218" s="57">
        <v>1500</v>
      </c>
      <c r="Q218" s="58"/>
      <c r="R218" s="59"/>
      <c r="S218" s="49"/>
      <c r="T218" s="59"/>
      <c r="U218" s="50" t="s">
        <v>359</v>
      </c>
      <c r="V218" s="50" t="s">
        <v>359</v>
      </c>
      <c r="W218" s="51"/>
    </row>
    <row r="219" spans="1:23" s="2" customFormat="1" ht="65.25">
      <c r="A219" s="52" t="s">
        <v>447</v>
      </c>
      <c r="B219" s="42" t="s">
        <v>507</v>
      </c>
      <c r="C219" s="42" t="s">
        <v>444</v>
      </c>
      <c r="D219" s="43" t="s">
        <v>359</v>
      </c>
      <c r="E219" s="43" t="s">
        <v>713</v>
      </c>
      <c r="F219" s="53" t="s">
        <v>92</v>
      </c>
      <c r="G219" s="54" t="s">
        <v>451</v>
      </c>
      <c r="H219" s="66" t="s">
        <v>448</v>
      </c>
      <c r="I219" s="54">
        <v>2010</v>
      </c>
      <c r="J219" s="45" t="s">
        <v>650</v>
      </c>
      <c r="K219" s="55" t="s">
        <v>18</v>
      </c>
      <c r="L219" s="56" t="s">
        <v>115</v>
      </c>
      <c r="M219" s="56" t="s">
        <v>655</v>
      </c>
      <c r="N219" s="55" t="s">
        <v>367</v>
      </c>
      <c r="O219" s="54" t="s">
        <v>32</v>
      </c>
      <c r="P219" s="57">
        <v>7</v>
      </c>
      <c r="Q219" s="58"/>
      <c r="R219" s="59"/>
      <c r="S219" s="49"/>
      <c r="T219" s="59"/>
      <c r="U219" s="50" t="s">
        <v>359</v>
      </c>
      <c r="V219" s="50" t="s">
        <v>359</v>
      </c>
      <c r="W219" s="51"/>
    </row>
    <row r="220" spans="1:23" s="2" customFormat="1" ht="82.5">
      <c r="A220" s="52" t="s">
        <v>287</v>
      </c>
      <c r="B220" s="42" t="s">
        <v>507</v>
      </c>
      <c r="C220" s="42" t="s">
        <v>444</v>
      </c>
      <c r="D220" s="43" t="s">
        <v>672</v>
      </c>
      <c r="E220" s="43" t="s">
        <v>710</v>
      </c>
      <c r="F220" s="53" t="s">
        <v>94</v>
      </c>
      <c r="G220" s="54" t="s">
        <v>582</v>
      </c>
      <c r="H220" s="66" t="s">
        <v>288</v>
      </c>
      <c r="I220" s="54">
        <v>2012</v>
      </c>
      <c r="J220" s="45" t="s">
        <v>650</v>
      </c>
      <c r="K220" s="55" t="s">
        <v>20</v>
      </c>
      <c r="L220" s="56" t="s">
        <v>106</v>
      </c>
      <c r="M220" s="56" t="s">
        <v>655</v>
      </c>
      <c r="N220" s="55" t="s">
        <v>369</v>
      </c>
      <c r="O220" s="54" t="s">
        <v>27</v>
      </c>
      <c r="P220" s="57"/>
      <c r="Q220" s="58">
        <v>0.9</v>
      </c>
      <c r="R220" s="59"/>
      <c r="S220" s="49">
        <v>0.43</v>
      </c>
      <c r="T220" s="59"/>
      <c r="U220" s="50" t="s">
        <v>359</v>
      </c>
      <c r="V220" s="50" t="s">
        <v>359</v>
      </c>
      <c r="W220" s="51"/>
    </row>
    <row r="221" spans="1:23" s="2" customFormat="1" ht="99">
      <c r="A221" s="52" t="s">
        <v>412</v>
      </c>
      <c r="B221" s="42" t="s">
        <v>507</v>
      </c>
      <c r="C221" s="42" t="s">
        <v>385</v>
      </c>
      <c r="D221" s="43" t="s">
        <v>359</v>
      </c>
      <c r="E221" s="43" t="s">
        <v>359</v>
      </c>
      <c r="F221" s="53" t="s">
        <v>90</v>
      </c>
      <c r="G221" s="54" t="s">
        <v>413</v>
      </c>
      <c r="H221" s="66" t="s">
        <v>414</v>
      </c>
      <c r="I221" s="54">
        <v>2010</v>
      </c>
      <c r="J221" s="45" t="s">
        <v>650</v>
      </c>
      <c r="K221" s="55" t="s">
        <v>23</v>
      </c>
      <c r="L221" s="56" t="s">
        <v>108</v>
      </c>
      <c r="M221" s="56" t="s">
        <v>654</v>
      </c>
      <c r="N221" s="55" t="s">
        <v>367</v>
      </c>
      <c r="O221" s="54" t="s">
        <v>26</v>
      </c>
      <c r="P221" s="57">
        <v>2</v>
      </c>
      <c r="Q221" s="58"/>
      <c r="R221" s="59"/>
      <c r="S221" s="49"/>
      <c r="T221" s="59"/>
      <c r="U221" s="50" t="s">
        <v>359</v>
      </c>
      <c r="V221" s="50" t="s">
        <v>359</v>
      </c>
      <c r="W221" s="51"/>
    </row>
    <row r="222" spans="1:23" s="2" customFormat="1" ht="82.5">
      <c r="A222" s="52" t="s">
        <v>472</v>
      </c>
      <c r="B222" s="42" t="s">
        <v>507</v>
      </c>
      <c r="C222" s="42" t="s">
        <v>444</v>
      </c>
      <c r="D222" s="43" t="s">
        <v>359</v>
      </c>
      <c r="E222" s="43" t="s">
        <v>359</v>
      </c>
      <c r="F222" s="53" t="s">
        <v>94</v>
      </c>
      <c r="G222" s="54" t="s">
        <v>619</v>
      </c>
      <c r="H222" s="66" t="s">
        <v>468</v>
      </c>
      <c r="I222" s="54">
        <v>2012</v>
      </c>
      <c r="J222" s="45" t="s">
        <v>650</v>
      </c>
      <c r="K222" s="55" t="s">
        <v>21</v>
      </c>
      <c r="L222" s="56" t="s">
        <v>109</v>
      </c>
      <c r="M222" s="56" t="s">
        <v>654</v>
      </c>
      <c r="N222" s="55" t="s">
        <v>345</v>
      </c>
      <c r="O222" s="54" t="s">
        <v>36</v>
      </c>
      <c r="P222" s="57"/>
      <c r="Q222" s="58"/>
      <c r="R222" s="59"/>
      <c r="S222" s="49"/>
      <c r="T222" s="59"/>
      <c r="U222" s="50" t="s">
        <v>359</v>
      </c>
      <c r="V222" s="50" t="s">
        <v>359</v>
      </c>
      <c r="W222" s="51"/>
    </row>
    <row r="223" spans="1:23" s="2" customFormat="1" ht="82.5">
      <c r="A223" s="52" t="s">
        <v>324</v>
      </c>
      <c r="B223" s="42" t="s">
        <v>507</v>
      </c>
      <c r="C223" s="42" t="s">
        <v>444</v>
      </c>
      <c r="D223" s="43" t="s">
        <v>669</v>
      </c>
      <c r="E223" s="43" t="s">
        <v>359</v>
      </c>
      <c r="F223" s="53" t="s">
        <v>86</v>
      </c>
      <c r="G223" s="54" t="s">
        <v>591</v>
      </c>
      <c r="H223" s="66" t="s">
        <v>325</v>
      </c>
      <c r="I223" s="54">
        <v>2009</v>
      </c>
      <c r="J223" s="44" t="s">
        <v>651</v>
      </c>
      <c r="K223" s="55" t="s">
        <v>117</v>
      </c>
      <c r="L223" s="56" t="s">
        <v>117</v>
      </c>
      <c r="M223" s="56" t="s">
        <v>117</v>
      </c>
      <c r="N223" s="55" t="s">
        <v>366</v>
      </c>
      <c r="O223" s="54" t="s">
        <v>366</v>
      </c>
      <c r="P223" s="57"/>
      <c r="Q223" s="58"/>
      <c r="R223" s="59"/>
      <c r="S223" s="49"/>
      <c r="T223" s="59"/>
      <c r="U223" s="50" t="s">
        <v>359</v>
      </c>
      <c r="V223" s="50" t="s">
        <v>359</v>
      </c>
      <c r="W223" s="51"/>
    </row>
    <row r="224" spans="1:23" s="2" customFormat="1" ht="78.75" thickBot="1">
      <c r="A224" s="69" t="s">
        <v>457</v>
      </c>
      <c r="B224" s="70" t="s">
        <v>507</v>
      </c>
      <c r="C224" s="70" t="s">
        <v>444</v>
      </c>
      <c r="D224" s="71" t="s">
        <v>671</v>
      </c>
      <c r="E224" s="71" t="s">
        <v>359</v>
      </c>
      <c r="F224" s="72" t="s">
        <v>458</v>
      </c>
      <c r="G224" s="73" t="s">
        <v>616</v>
      </c>
      <c r="H224" s="84" t="s">
        <v>459</v>
      </c>
      <c r="I224" s="73" t="s">
        <v>359</v>
      </c>
      <c r="J224" s="74" t="s">
        <v>650</v>
      </c>
      <c r="K224" s="75" t="s">
        <v>19</v>
      </c>
      <c r="L224" s="76" t="s">
        <v>19</v>
      </c>
      <c r="M224" s="76" t="s">
        <v>654</v>
      </c>
      <c r="N224" s="75" t="s">
        <v>345</v>
      </c>
      <c r="O224" s="73" t="s">
        <v>36</v>
      </c>
      <c r="P224" s="77"/>
      <c r="Q224" s="78"/>
      <c r="R224" s="79"/>
      <c r="S224" s="80"/>
      <c r="T224" s="79"/>
      <c r="U224" s="81" t="s">
        <v>359</v>
      </c>
      <c r="V224" s="81" t="s">
        <v>359</v>
      </c>
      <c r="W224" s="82"/>
    </row>
  </sheetData>
  <sheetProtection/>
  <autoFilter ref="A4:W224"/>
  <mergeCells count="5">
    <mergeCell ref="A3:F3"/>
    <mergeCell ref="G3:O3"/>
    <mergeCell ref="P3:T3"/>
    <mergeCell ref="D1:I1"/>
    <mergeCell ref="J1:L1"/>
  </mergeCells>
  <dataValidations count="4">
    <dataValidation type="list" allowBlank="1" showInputMessage="1" sqref="O5:O224">
      <formula1>ListeDechets</formula1>
    </dataValidation>
    <dataValidation type="list" allowBlank="1" showInputMessage="1" showErrorMessage="1" sqref="L6:L224">
      <formula1>SourcetypeActionPrecis</formula1>
    </dataValidation>
    <dataValidation allowBlank="1" showInputMessage="1" sqref="C5:C57 C166:C224 C63:C164"/>
    <dataValidation type="list" allowBlank="1" showInputMessage="1" sqref="C58:C62 C165 B5:B224">
      <formula1>SourceCodeNAF2</formula1>
    </dataValidation>
  </dataValidations>
  <hyperlinks>
    <hyperlink ref="H185" r:id="rId1" display="http://multimedia.ademe.fr/catalogues/fiches-entreprises/Fiche_Ratier_Figeac_vf.pdf"/>
    <hyperlink ref="H89" r:id="rId2" display="http://multimedia.ademe.fr/catalogues/fiches_B2B_R&amp;R_dechets/B2B_Jebam-Eller.pdf"/>
    <hyperlink ref="H73" r:id="rId3" display="http://multimedia.ademe.fr/catalogues/fiches_B2B_R&amp;R_dechets/B2B_PureImpression-Flint.pdf"/>
    <hyperlink ref="H38" r:id="rId4" display="http://www.dailymotion.com/video/xm4hmf_ademe-entre-prises-de-conscience-rolle_lifestyleundefined#.UZ3C85yx3Zg"/>
    <hyperlink ref="H97" r:id="rId5" display="http://multimedia.ademe.fr/catalogues/fiches_B2B_R&amp;R_dechets/B2B_Abingdon-Romiley.pdf"/>
    <hyperlink ref="H19" r:id="rId6" display="http://www.optigede.ademe.fr/fiche/garagiste-imprimeur-peintre"/>
    <hyperlink ref="H49" r:id="rId7" display="http://www2.ademe.fr/servlet/getDoc?cid=96&amp;m=3&amp;id=84167&amp;p1=00&amp;p2=05&amp;ref=17597"/>
    <hyperlink ref="H156" r:id="rId8" display="http://www.dailymotion.com/video/xm4hop_ademe-entre-prises-de-conscience-steelcase_lifestyleundefined#.UZ3Ee5yx2sg"/>
    <hyperlink ref="H37" r:id="rId9" display="http://optigede.ademe.fr/fiche/traitement-de-la-chaussee-en-place-realisation-d-etudes-amont-pian"/>
    <hyperlink ref="H42" r:id="rId10" display="http://optigede.ademe.fr/sites/default/files/documents/WRAP_Dalles_beton.pdf"/>
    <hyperlink ref="H10" r:id="rId11" display="http://www.optigede.ademe.fr/fiche/garagiste-imprimeur-peintre"/>
    <hyperlink ref="H5" r:id="rId12" display="http://ecoconception.oree.org/eco-conception-en-action_detail.html?experience_id=8&amp;effectif_id=&amp;step=1"/>
    <hyperlink ref="H82" r:id="rId13" display="http://www.annedejoyeuse.fr/protectplanet_process.php?langue=fr"/>
    <hyperlink ref="H11" r:id="rId14" display="http://www.dailymotion.com/video/xm4hnl_ademe-entre-prises-de-conscience-schmitt_lifestyleundefined#.UZ3FHJyx2sg"/>
    <hyperlink ref="H220" r:id="rId15" display="http://multimedia.ademe.fr/catalogues/fiches_B2B_R&amp;R_dechets/B2B_Lowendalmasai-Flexsi.pdf"/>
    <hyperlink ref="H27" r:id="rId16" display="http://multimedia.ademe.fr/catalogues/fiches-entreprises/Fiche_Sotradel_vf.pdf"/>
    <hyperlink ref="H122" r:id="rId17" display="http://www.ademe.fr/alsace/pdf/Fiches-CIMECO.pdf"/>
    <hyperlink ref="H6" r:id="rId18" display="http://multimedia.ademe.fr/catalogues/fiches_B2B_R&amp;R_dechets/B2B_Evesa-Triethic.pdf"/>
    <hyperlink ref="H8" r:id="rId19" display="http://www.dailymotion.com/video/xdykfc_l-exemple-d-une-jardinerie_lifestyle#.UZ3RpZyx2sg"/>
    <hyperlink ref="H7" r:id="rId20" display="http://www.dailymotion.com/video/xdykl8_l-exemple-d-une-coiffeuse_lifestyle#.UZ3UKJyx2sg"/>
    <hyperlink ref="H9" r:id="rId21" display="http://www.ademe.fr/internet/objectif-10/MADIDOM.pdf"/>
    <hyperlink ref="H12" r:id="rId22" display="http://optigede.ademe.fr/sites/default/files/documents/WRAP_Carrelage.pdf"/>
    <hyperlink ref="H13" r:id="rId23" display="http://www.ademe.fr/internet/objectif-10/AGIS.pdf"/>
    <hyperlink ref="H14" r:id="rId24" display="http://www.ademe.fr/internet/objectif-10/AISAN_BITRON_EUROPE.pdf"/>
    <hyperlink ref="H15" r:id="rId25" display="http://multimedia.ademe.fr/catalogues/fiches-entreprises/Fiche_Biocoop%201_vf.pdf"/>
    <hyperlink ref="H17" r:id="rId26" display="http://www.ademe.fr/internet/objectif-10/GARAGE_CARANESE.pdf"/>
    <hyperlink ref="H18" r:id="rId27" display="http://www.dailymotion.com/video/xfl1bz_ademe-entre-prises-de-conscience-garage-du-centre_lifestyleundefined#.UZ3HzJyx2sg"/>
    <hyperlink ref="H16" r:id="rId28" display="http://www2.ademe.fr/servlet/getDoc?cid=96&amp;m=3&amp;id=80290&amp;p2=&amp;ref=&amp;p1=1"/>
    <hyperlink ref="H20" r:id="rId29" display="http://www.reduisonsnosdechets.fr/"/>
    <hyperlink ref="H21" r:id="rId30" display="http://multimedia.ademe.fr/catalogues/fiches-entreprises/Fiche_Lambert Matériaux_vf.pdf"/>
    <hyperlink ref="H22" r:id="rId31" display="http://www.dailymotion.com/video/xm4h90_ademe-entre-prises-de-conscience-legallais_lifestyleundefined#.UZ3JQ5yx2sg"/>
    <hyperlink ref="H23" r:id="rId32" display="http://www.ademe.fr/internet/objectif-10/METALDYNE.pdf"/>
    <hyperlink ref="H24" r:id="rId33" display="http://www.ademe.fr/internet/objectif-10/METALDYNE.pdf"/>
    <hyperlink ref="H25" r:id="rId34" display="http://www.ademe.fr/internet/objectif-10/METALDYNE.pdf"/>
    <hyperlink ref="H26" r:id="rId35" display="http://www2.ademe.fr/servlet/getBin?name=36015199CE2341932666E386B17D21551265967795036.pdf"/>
    <hyperlink ref="H28" r:id="rId36" display="http://www.reseau-alliances.org/bonnes-pratiques/moteur-de-recherche/toyota-onnaing-et-la-gestion-des-dechets.html"/>
    <hyperlink ref="H29" r:id="rId37" display="http://www.optigede.ademe.fr/fiche/traitement-sur-place-de-l-enrobe-bitumineux-par-utilisation-d-une-enrobeuse-mobile-conseil-gen"/>
    <hyperlink ref="H30" r:id="rId38" display="http://optigede.ademe.fr/sites/default/files/documents/Greenwich.pdf"/>
    <hyperlink ref="H31" r:id="rId39" display="http://www.ademe.fr/internet/objectif-10/COLAS_97.pdf"/>
    <hyperlink ref="H32" r:id="rId40" display="http://optigede.ademe.fr/fiche/realisation-d-un-chantier-faible-impact-environnemental-extension-du-siege-social-de-l-ademe-a"/>
    <hyperlink ref="H33" r:id="rId41" display="http://www.ademe.fr/internet/objectif-10/HERAUT_COMPAGNIE.pdf"/>
    <hyperlink ref="H34" r:id="rId42" display="http://www.ademe.fr/internet/objectif-10/HERVE_THERMIQUE.pdf"/>
    <hyperlink ref="H35" r:id="rId43" display="http://www.ademe.fr/internet/objectif-10/HERVE_THERMIQUE.pdf"/>
    <hyperlink ref="H36" r:id="rId44" display="http://www.optigede.ademe.fr/fiche/traitement-situ-des-deblais-de-tranchees-et-reutilisation-en-remblais-auto-compactant-mairie-d"/>
    <hyperlink ref="H39" r:id="rId45" display="http://www.optigede.ademe.fr/fiche/utilisation-d-un-microtunnelier-pour-la-realisation-d-un-tunnel-en-agglomeration-montpellier-a"/>
    <hyperlink ref="H40" r:id="rId46" display="http://www.ademe.fr/internet/objectif-10/SOPREMA.pdf"/>
    <hyperlink ref="H41" r:id="rId47" display="http://optigede.ademe.fr/sites/default/files/documents/WRAP_Plafond.pdf"/>
    <hyperlink ref="H43" r:id="rId48" display="http://optigede.ademe.fr/sites/default/files/documents/WRAP_BQ.pdf"/>
    <hyperlink ref="H44" r:id="rId49" display="http://optigede.ademe.fr/sites/default/files/documents/WRAP_BQ.pdf"/>
    <hyperlink ref="H45" r:id="rId50" display="http://optigede.ademe.fr/sites/default/files/documents/WRAP_BQ.pdf"/>
    <hyperlink ref="H46" r:id="rId51" display="http://optigede.ademe.fr/sites/default/files/documents/WRAP_BQ.pdf"/>
    <hyperlink ref="H47" r:id="rId52" display="http://optigede.ademe.fr/sites/default/files/documents/WRAP_Colchester.pdf"/>
    <hyperlink ref="H48" r:id="rId53" display="http://www.dailymotion.com/video/xfl0x9_ademe-entre-prises-de-conscience-carrefour_lifestyle"/>
    <hyperlink ref="H50" r:id="rId54" display="http://multimedia.ademe.fr/catalogues/fiches_B2B_R&amp;R_dechets/B2B_Morrisons-Kerry-Noon.pdf"/>
    <hyperlink ref="H51" r:id="rId55" display="http://www.ademe.fr/internet/objectif-10/VIGNERONS_CATALANS.pdf"/>
    <hyperlink ref="H52" r:id="rId56" display="http://www.dailymotion.com/video/xdyjy3_l-exemple-d-une-chambre-d-hote_lifestyle#.UZ3PZZyx2sg"/>
    <hyperlink ref="H53" r:id="rId57" display="http://www.reduisonsnosdechets.fr/"/>
    <hyperlink ref="H54" r:id="rId58" display="http://www.reduisonsnosdechets.fr/"/>
    <hyperlink ref="H55" r:id="rId59" display="http://www.ademe.fr/internet/objectif-10/IBIS.pdf"/>
    <hyperlink ref="H56" r:id="rId60" display="http://www.ademe.fr/internet/objectif-10/IBIS.pdf"/>
    <hyperlink ref="H58" r:id="rId61" display="http://www.ademe.fr/internet/objectif-10/MERCURE_EUROCENTRE.pdf"/>
    <hyperlink ref="H59" r:id="rId62" display="http://www.ademe.fr/internet/objectif-10/MERCURE_EUROCENTRE.pdf"/>
    <hyperlink ref="H60" r:id="rId63" display="http://www.ademe.fr/internet/objectif-10/MERCURE_EUROCENTRE.pdf"/>
    <hyperlink ref="H62" r:id="rId64" display="http://www.ademe.fr/internet/objectif-10/NOVOTEL.pdf"/>
    <hyperlink ref="H61" r:id="rId65" display="http://www.ademe.fr/internet/objectif-10/MERCURE_EUROCENTRE.pdf"/>
    <hyperlink ref="H63" r:id="rId66" display="http://www.ademe.fr/internet/objectif-10/NOVOTEL.pdf"/>
    <hyperlink ref="H64" r:id="rId67" display="http://www.ademe.fr/internet/objectif-10/NOVOTEL.pdf"/>
    <hyperlink ref="H65" r:id="rId68" display="http://www.ademe.fr/internet/objectif-10/SOFITEL.pdf"/>
    <hyperlink ref="H66" r:id="rId69" display="http://www.ademe.fr/internet/objectif-10/SOFITEL.pdf"/>
    <hyperlink ref="H67" r:id="rId70" display="http://www.ademe.fr/internet/objectif-10/SOFITEL.pdf"/>
    <hyperlink ref="H68" r:id="rId71" display="http://multimedia.ademe.fr/catalogues/fiches_B2B_R&amp;R_dechets/B2B_IME-Druck-Chemie.pdf"/>
    <hyperlink ref="H69" r:id="rId72" display="http://www.ademe.fr/internet/objectif-10/INDIKA.pdf"/>
    <hyperlink ref="H70" r:id="rId73" display="http://www.ademe.fr/internet/objectif-10/INDIKA.pdf"/>
    <hyperlink ref="H72" r:id="rId74" display="http://multimedia.ademe.fr/catalogues/fiches-entreprises/Fiche_Agence_de_Fab_vf.pdf"/>
    <hyperlink ref="H71" r:id="rId75" display="http://www.ademe.fr/internet/objectif-10/JEANNE_D_ARC_EMBALLAGES.pdf"/>
    <hyperlink ref="H74" r:id="rId76" display="http://www2.ademe.fr/servlet/getDoc?cid=96&amp;m=3&amp;id=35527&amp;p2=&amp;ref=&amp;p1=1"/>
    <hyperlink ref="H75" r:id="rId77" display="http://www.ademe.fr/internet/objectif-10/BIOFOURNIL.pdf"/>
    <hyperlink ref="H76" r:id="rId78" display="http://www.ademe.fr/internet/objectif-10/BLEDINA_19.pdf"/>
    <hyperlink ref="H77" r:id="rId79" display="http://www.dailymotion.com/video/xdyjwh_l-exemple-d-un-boulanger_lifestyle#.UZ3TCpyx2sg"/>
    <hyperlink ref="H78" r:id="rId80" display="http://www.ademe.fr/internet/objectif-10/BPA_ANGERS.pdf"/>
    <hyperlink ref="H79" r:id="rId81" display="http://www.ademe.fr/internet/objectif-10/BPA_ANGERS.pdf"/>
    <hyperlink ref="H80" r:id="rId82" display="http://www.ademe.fr/internet/objectif-10/BPA_RENNES.pdf"/>
    <hyperlink ref="H83" r:id="rId83" display="http://www.ademe.fr/internet/objectif-10/CILAM.pdf"/>
    <hyperlink ref="H84" r:id="rId84" display="http://www.ademe.fr/internet/objectif-10/CONEGAN.pdf"/>
    <hyperlink ref="H85" r:id="rId85" display="http://www.ademe.fr/internet/objectif-10/COOPERATIVE_MONTS_DE_JOUX.pdf"/>
    <hyperlink ref="H86" r:id="rId86" display="http://www2.ademe.fr/servlet/getBin?name=B8262B3451A9C0C606C73E2BA7604B2E_tomcatlocal1322648931336.pdf"/>
    <hyperlink ref="H87" r:id="rId87" display="http://agriculture.gouv.fr/IMG/pdf/TAD2011-dossier-laureats.pdf"/>
    <hyperlink ref="H88" r:id="rId88" display="http://multimedia.ademe.fr/catalogues/fiches_B2B_R&amp;R_dechets/B2B_Haggen-Dazs-SITA.pdf"/>
    <hyperlink ref="H91" r:id="rId89" display="http://www.ademe.fr/internet/objectif-10/MOET_ET_CHANDON.pdf"/>
    <hyperlink ref="H90" r:id="rId90" display="http://multimedia.ademe.fr/catalogues/fiches-entreprises/Fiche_McKey%201_vf.pdf"/>
    <hyperlink ref="H92" r:id="rId91" display="http://www.ademe.fr/internet/objectif-10/SOCIETE_LAITIERE_DE_BAYEUX.pdf"/>
    <hyperlink ref="H93" r:id="rId92" display="http://www.ademe.fr/internet/objectif-10/TEISSEIRE.pdf"/>
    <hyperlink ref="H94" r:id="rId93" display="http://www.reseau-alliances.org/bonnes-pratiques/moteur-de-recherche-bonnes-pratiques/tereos-reduit-les-impacts-de-son-activite-agro-industrielle-sur-lenvironnement.html"/>
    <hyperlink ref="H95" r:id="rId94" display="http://www.dailymotion.com/video/xfl126_ademe-entre-prises-de-conscience-union-coop-laitieres_lifestyleundefined#.UZ3Ii5yx2sg"/>
    <hyperlink ref="H96" r:id="rId95" display="http://www.ademe.fr/internet/objectif-10/ABADIE.pdf"/>
    <hyperlink ref="H98" r:id="rId96" display="http://www.ademe.fr/internet/objectif-10/ALTIS_SEMICONDUCTOR.pdf"/>
    <hyperlink ref="H99" r:id="rId97" display="http://www.ademe.fr/internet/objectif-10/ALTIS_SEMICONDUCTOR.pdf"/>
    <hyperlink ref="H100" r:id="rId98" display="http://www.ademe.fr/internet/objectif-10/ALTIS_SEMICONDUCTOR.pdf"/>
    <hyperlink ref="H101" r:id="rId99" display="http://multimedia.ademe.fr/catalogues/fiches-entreprises/Fiche_Avery_Dennison_vf.pdf"/>
    <hyperlink ref="H103" r:id="rId100" display="http://www.ademe.fr/internet/objectif-10/BLANCHISSERIE_KLEIN.pdf"/>
    <hyperlink ref="H102" r:id="rId101" display="http://www.ademe.fr/internet/objectif-10/BECKER_INDUSTRIES.pdf"/>
    <hyperlink ref="H104" r:id="rId102" display="http://www.ademe.fr/internet/objectif-10/BLANCHISSERIE_KLEIN.pdf"/>
    <hyperlink ref="H105" r:id="rId103" display="http://www.ademe.fr/internet/objectif-10/BOIRON.pdf"/>
    <hyperlink ref="H106" r:id="rId104" display="http://www.ademe.fr/internet/objectif-10/BOIRON.pdf"/>
    <hyperlink ref="H107" r:id="rId105" display="http://www.ademe.fr/internet/objectif-10/CATENSA.pdf"/>
    <hyperlink ref="H108" r:id="rId106" display="http://multimedia.ademe.fr/catalogues/fiches_B2B_R&amp;R_dechets/B2B_CIAT-ECCSEL.pdf"/>
    <hyperlink ref="H109" r:id="rId107" display="http://www.dailymotion.com/video/xfl1bb_ademe-entre-prises-de-conscience-couvrot_lifestyle?search_algo=2"/>
    <hyperlink ref="H110" r:id="rId108" display="http://www.ademe.fr/internet/objectif-10/DELTA_BOIS.pdf"/>
    <hyperlink ref="H111" r:id="rId109" display="http://www.dailymotion.com/video/xdykc5_une-entreprise-de-mobilier_lifestyle#.UZ3VLJyx2sg"/>
    <hyperlink ref="H112" r:id="rId110" display="http://www.ademe.fr/alsace/pdf/Fiches-CIMECO.pdf"/>
    <hyperlink ref="H114" r:id="rId111" display="http://multimedia.ademe.fr/catalogues/fiches-entreprises/Fiche_EFJM_vf.pdf"/>
    <hyperlink ref="H115" r:id="rId112" display="http://www2.ademe.fr/servlet/getDoc?cid=96&amp;m=3&amp;id=80294&amp;p2=&amp;ref=&amp;p1=1"/>
    <hyperlink ref="H117" r:id="rId113" display="http://multimedia.ademe.fr/catalogues/fiches-entreprises/Fiche_Everbal%201_vf.pdf"/>
    <hyperlink ref="H118" r:id="rId114" display="http://multimedia.ademe.fr/catalogues/fiches-entreprises/Fiche_Everbal%203_vf.pdf"/>
    <hyperlink ref="H116" r:id="rId115" display="http://www.ademe.fr/internet/objectif-10/ETIENNE_LACROIX.pdf"/>
    <hyperlink ref="H119" r:id="rId116" display="http://multimedia.ademe.fr/catalogues/fiches-entreprises/Fiche_Everbal%202_vf.pdf"/>
    <hyperlink ref="H120" r:id="rId117" display="http://optigede.ademe.fr/sites/default/files/u153/E7_Bilan_type_entreprise.pdf"/>
    <hyperlink ref="H121" r:id="rId118" display="http://www.ademe.fr/alsace/pdf/Fiches-CIMECO.pdf"/>
    <hyperlink ref="H123" r:id="rId119" display="http://www.ademe.fr/internet/objectif-10/HELIO_CORBEIL_QUEBECOR.pdf"/>
    <hyperlink ref="H124" r:id="rId120" display="http://www.ademe.fr/internet/objectif-10/HELIO_CORBEIL_QUEBECOR.pdf"/>
    <hyperlink ref="H125" r:id="rId121" display="http://multimedia.ademe.fr/catalogues/fiches-entreprises/Fiche_Imprimerie_Villiere_2_vf.pdf"/>
    <hyperlink ref="H126" r:id="rId122" display="http://optigede.ademe.fr/fiche/promotion-du-design-aleatoire-comme-facteur-de-reduction-des-dechets-interfaceflor"/>
    <hyperlink ref="H127" r:id="rId123" display="http://www.ademe.fr/internet/objectif-10/ISOROY_71.pdf"/>
    <hyperlink ref="H128" r:id="rId124" display="http://www.ademe.fr/internet/objectif-10/ITECOM.pdf"/>
    <hyperlink ref="H129" r:id="rId125" display="http://www.ademe.fr/internet/objectif-10/ITECOM.pdf"/>
    <hyperlink ref="H130" r:id="rId126" display="http://www.ademe.fr/internet/objectif-10/ITECOM.pdf"/>
    <hyperlink ref="H131" r:id="rId127" display="http://www.ademe.fr/alsace/pdf/Fiches-CIMECO.pdf"/>
    <hyperlink ref="H132" r:id="rId128" display="http://www2.ademe.fr/servlet/getDoc?cid=96&amp;m=3&amp;id=46837&amp;p2=&amp;ref=&amp;p1=1"/>
    <hyperlink ref="H133" r:id="rId129" display="http://www.ademe.fr/internet/objectif-10/LUREM.pdf"/>
    <hyperlink ref="H134" r:id="rId130" display="http://www.ademe.fr/internet/objectif-10/LUREM.pdf"/>
    <hyperlink ref="H135" r:id="rId131" display="http://www.ademe.fr/internet/objectif-10/LUREM.pdf"/>
    <hyperlink ref="H136" r:id="rId132" display="http://www.ademe.fr/internet/objectif-10/LUREM.pdf"/>
    <hyperlink ref="H137" r:id="rId133" display="http://www.ademe.fr/internet/objectif-10/LUREM.pdf"/>
    <hyperlink ref="H138" r:id="rId134" display="http://www.ademe.fr/internet/objectif-10/MATERLIGNE.pdf"/>
    <hyperlink ref="H139" r:id="rId135" display="http://www.ademe.fr/internet/objectif-10/MERIAL.pdf"/>
    <hyperlink ref="H140" r:id="rId136" display="http://www.ademe.fr/internet/objectif-10/MERIAL.pdf"/>
    <hyperlink ref="H141" r:id="rId137" display="http://www.dailymotion.com/video/xm4hkf_ademe-entre-prises-de-conscience-oray_lifestyleundefined#.UZ3FzZyx2sg"/>
    <hyperlink ref="H142" r:id="rId138" display="http://multimedia.ademe.fr/catalogues/fiches-entreprises/Fiche_PPG_1_vf.pdf"/>
    <hyperlink ref="H143" r:id="rId139" display="http://www.ademe.fr/internet/objectif-10/SAINT_GOBAIN_ABRASIFS.pdf"/>
    <hyperlink ref="H144" r:id="rId140" display="http://www.ademe.fr/internet/objectif-10/SCHERING_PLOUGH.pdf"/>
    <hyperlink ref="H146" r:id="rId141" display="http://www.ademe.fr/internet/objectif-10/SEPIPROD.pdf"/>
    <hyperlink ref="H145" r:id="rId142" display="http://www.ademe.fr/internet/objectif-10/SECMAIR.pdf"/>
    <hyperlink ref="H147" r:id="rId143" display="http://www.ademe.fr/internet/objectif-10/SEPIPROD.pdf"/>
    <hyperlink ref="H148" r:id="rId144" display="http://www.ademe.fr/internet/objectif-10/SEPIPROD.pdf"/>
    <hyperlink ref="H149" r:id="rId145" display="http://www.ademe.fr/internet/objectif-10/SEW_EUROCOME.pdf"/>
    <hyperlink ref="H150" r:id="rId146" display="http://www.ademe.fr/internet/objectif-10/SEW_EUROCOME.pdf"/>
    <hyperlink ref="H151" r:id="rId147" display="http://www.ademe.fr/internet/objectif-10/SEW_EUROCOME.pdf"/>
    <hyperlink ref="H152" r:id="rId148" display="http://www.ademe.fr/internet/objectif-10/SEW_EUROCOME.pdf"/>
    <hyperlink ref="H153" r:id="rId149" display="http://www.ademe.fr/internet/objectif-10/SEW_EUROCOME.pdf"/>
    <hyperlink ref="H154" r:id="rId150" display="http://www.ademe.fr/internet/objectif-10/SIGMAKALON_EURIDEP.pdf"/>
    <hyperlink ref="H155" r:id="rId151" display="http://www.ademe.fr/internet/objectif-10/SIGMAKALON_EURIDEP.pdf"/>
    <hyperlink ref="H157" r:id="rId152" display="http://www.ademe.fr/internet/objectif-10/SUN_CHEMICAL.pdf"/>
    <hyperlink ref="H158" r:id="rId153" display="http://www.ademe.fr/internet/objectif-10/SUN_CHEMICAL.pdf"/>
    <hyperlink ref="H159" r:id="rId154" display="http://www2.ademe.fr/servlet/getDoc?cid=96&amp;m=3&amp;id=33503&amp;p2=&amp;ref=&amp;p1=1"/>
    <hyperlink ref="H160" r:id="rId155" display="http://www.ademe.fr/internet/objectif-10/THALGO_COSMETIC.pdf"/>
    <hyperlink ref="H161" r:id="rId156" display="http://multimedia.ademe.fr/catalogues/fiches-entreprises/Fiche_Thorn_vf.pdf"/>
    <hyperlink ref="H163" r:id="rId157" display="http://www.ademe.fr/internet/objectif-10/ADECAM.pdf"/>
    <hyperlink ref="H162" r:id="rId158" display="http://www.ademe.fr/internet/objectif-10/VALSPAR.pdf"/>
    <hyperlink ref="H164" r:id="rId159" display="http://www.ademe.fr/internet/objectif-10/ADECAM.pdf"/>
    <hyperlink ref="H165" r:id="rId160" display="http://www.ademe.fr/internet/objectif-10/ADECAM.pdf"/>
    <hyperlink ref="H166" r:id="rId161" display="http://www.ademe.fr/internet/objectif-10/AFFINAGE_DE_LORRAINE.pdf"/>
    <hyperlink ref="H167" r:id="rId162" display="http://multimedia.ademe.fr/catalogues/fiches-entreprises/Fiche_Bel_m_2_vf.pdf"/>
    <hyperlink ref="H168" r:id="rId163" display="http://multimedia.ademe.fr/catalogues/fiches-entreprises/Fiche_Bel_m_2_vf.pdf"/>
    <hyperlink ref="H169" r:id="rId164" display="http://multimedia.ademe.fr/catalogues/fiches-entreprises/Fiche_Bel_m_2_vf.pdf"/>
    <hyperlink ref="H170" r:id="rId165" display="http://multimedia.ademe.fr/catalogues/fiches-entreprises/Fiche_Bel_m_2_vf.pdf"/>
    <hyperlink ref="H171" r:id="rId166" display="http://www.reseau-alliances.org/bonnes-pratiques/moteur-de-recherche-bonnes-pratiques/favi-reduit-les-risques-de-pollution-des-sols-et-ameliore-la-securite-des-salaries-en-usinant-a-sec.html"/>
    <hyperlink ref="H172" r:id="rId167" display="http://www.ademe.fr/internet/objectif-10/FERIFOS.pdf"/>
    <hyperlink ref="H173" r:id="rId168" display="http://www.ademe.fr/internet/objectif-10/FERIFOS.pdf"/>
    <hyperlink ref="H174" r:id="rId169" display="http://www.ademe.fr/internet/objectif-10/FINIMETAL.pdf"/>
    <hyperlink ref="H175" r:id="rId170" display="http://www.ademe.fr/internet/objectif-10/FINIMETAL.pdf"/>
    <hyperlink ref="H176" r:id="rId171" display="http://www.ademe.fr/internet/objectif-10/FINIMETAL.pdf"/>
    <hyperlink ref="H177" r:id="rId172" display="http://www.ademe.fr/internet/objectif-10/FMGC.pdf"/>
    <hyperlink ref="H178" r:id="rId173" display="http://www.ademe.fr/internet/objectif-10/HEXADOME.pdf"/>
    <hyperlink ref="H179" r:id="rId174" display="http://www.ademe.fr/internet/objectif-10/MARTIN_TECHNOLOGIES.pdf"/>
    <hyperlink ref="H180" r:id="rId175" display="http://www.ademe.fr/internet/objectif-10/MARTIN_TECHNOLOGIES.pdf"/>
    <hyperlink ref="H181" r:id="rId176" display="http://www.ademe.fr/internet/objectif-10/MARTIN_TECHNOLOGIES.pdf"/>
    <hyperlink ref="H182" r:id="rId177" display="http://multimedia.ademe.fr/catalogues/fiches-entreprises/Fiche_NTN_vf.pdf"/>
    <hyperlink ref="H183" r:id="rId178" display="http://www.ademe.fr/internet/objectif-10/PECHINEY_AVIATUBE.pdf"/>
    <hyperlink ref="H184" r:id="rId179" display="http://www.ademe.fr/internet/objectif-10/PECHINEY_AVIATUBE.pdf"/>
    <hyperlink ref="H186" r:id="rId180" display="http://multimedia.ademe.fr/catalogues/fiches-entreprises/Fiche_Pompes_Salmson_1_vf.pdf"/>
    <hyperlink ref="H187" r:id="rId181" display="http://multimedia.ademe.fr/catalogues/fiches-entreprises/Fiche_Pompes_Salmson_2_vf.pdf"/>
    <hyperlink ref="H188" r:id="rId182" display="http://www.ademe.fr/internet/objectif-10/SAMR.pdf"/>
    <hyperlink ref="H189" r:id="rId183" display="http://www.ademe.fr/internet/objectif-10/SATA.pdf"/>
    <hyperlink ref="H190" r:id="rId184" display="http://www.ademe.fr/internet/objectif-10/SATA.pdf"/>
    <hyperlink ref="H191" r:id="rId185" display="http://www.ademe.fr/internet/objectif-10/SCHAEFFLER.pdf"/>
    <hyperlink ref="H192" r:id="rId186" display="http://multimedia.ademe.fr/catalogues/fiches-entreprises/Fiche_Albéa_vf.pdf"/>
    <hyperlink ref="H194" r:id="rId187" display="http://www.ademe.fr/internet/objectif-10/CONCEPT_POLYESTER.pdf"/>
    <hyperlink ref="H193" r:id="rId188" display="http://www.ademe.fr/internet/objectif-10/CONCEPT_POLYESTER.pdf"/>
    <hyperlink ref="H195" r:id="rId189" display="http://www.ademe.fr/internet/objectif-10/CONCEPT_POLYESTER.pdf"/>
    <hyperlink ref="H196" r:id="rId190" display="http://novae.ca/sites/default/files/pdf/ecoconception_2012_complet.pdf"/>
    <hyperlink ref="H197" r:id="rId191" display="http://multimedia.ademe.fr/catalogues/fiches-entreprises/Fiche_LFP_vf.pdf"/>
    <hyperlink ref="H198" r:id="rId192" display="http://www.ademe.fr/internet/objectif-10/MANUFATURE_FAYE.pdf"/>
    <hyperlink ref="H199" r:id="rId193" display="http://www.ademe.fr/internet/objectif-10/MGI_COUTIER.pdf"/>
    <hyperlink ref="H200" r:id="rId194" display="http://www.ademe.fr/internet/objectif-10/MGI_COUTIER.pdf"/>
    <hyperlink ref="H201" r:id="rId195" display="http://www.dailymotion.com/video/xfl135_ademe-entre-prises-de-conscience-millet_lifestyleundefined#.UZ3G5Zyx2sg"/>
    <hyperlink ref="H202" r:id="rId196" display="http://www.ademe.fr/internet/objectif-10/PLASTYL.pdf"/>
    <hyperlink ref="H203" r:id="rId197" display="http://www.ademe.fr/internet/objectif-10/TECHNE.pdf"/>
    <hyperlink ref="H205" r:id="rId198" display="http://multimedia.ademe.fr/catalogues/fiches-entreprises/Fiche_VPI_vf.pdf"/>
    <hyperlink ref="H206" r:id="rId199" display="http://www.dailymotion.com/video/xdyjs1_l-exemple-d-une-epicerie_lifestyle#.UZ3Q7pyx2sg"/>
    <hyperlink ref="H204" r:id="rId200" display="http://www.reseau-alliances.org/bonnes-pratiques/moteur-de-recherche-bonnes-pratiques/une-demarche-environnementale-active-chez-visteon.html"/>
    <hyperlink ref="H207" r:id="rId201" display="http://www.dailymotion.com/video/xm4h5h_ademe-entre-prises-de-conscience-eurest_lifestyleundefined#.UZ3GWZyx2sg"/>
    <hyperlink ref="H208" r:id="rId202" display="http://www.ademe.fr/internet/objectif-10/SCOLAREST_CUISINE_CENTRALE.pdf"/>
    <hyperlink ref="H209" r:id="rId203" display="http://www.ademe.fr/internet/objectif-10/AFPA.pdf"/>
    <hyperlink ref="H210" r:id="rId204" display="http://www.dailymotion.com/video/xdyk6i_entreprise-location-et-entretien-de_lifestyle#.UZ3W95yx2sg"/>
    <hyperlink ref="H211" r:id="rId205" display="http://www.dailymotion.com/video/xdyk4m_l-exemple-d-un-pressing_lifestyle#.UZ3Tk5yx2sg"/>
    <hyperlink ref="H212" r:id="rId206" display="http://www.reseau-alliances.org/bonnes-pratiques/moteur-de-recherche/la-caisse-depargne-nord-france-europe-met-en-place-des-actions-pour-limiter-et-recycler-ses-dechets.html"/>
    <hyperlink ref="H213" r:id="rId207" display="http://www.reduisonsnosdechets.fr/"/>
    <hyperlink ref="H214" r:id="rId208" display="http://www.reduisonsnosdechets.fr/"/>
    <hyperlink ref="H215" r:id="rId209" display="http://www.reduisonsnosdechets.fr/"/>
    <hyperlink ref="H216" r:id="rId210" display="http://www.reduisonsnosdechets.fr/"/>
    <hyperlink ref="H217" r:id="rId211" display="http://www.reseau-alliances.org/bonnes-pratiques/moteur-de-recherche-bonnes-pratiques/le-groupe-la-voix-sengage-pour-la-reduction-et-le-recyclage-de-ses-dechets.html"/>
    <hyperlink ref="H218" r:id="rId212" display="http://www.reseau-alliances.org/bonnes-pratiques/moteur-de-recherche-bonnes-pratiques/le-groupe-la-voix-sengage-pour-la-reduction-et-le-recyclage-de-ses-dechets.html"/>
    <hyperlink ref="H219" r:id="rId213" display="http://www.reseau-alliances.org/bonnes-pratiques/moteur-de-recherche-bonnes-pratiques/le-groupe-la-voix-sengage-pour-la-reduction-et-le-recyclage-de-ses-dechets.html"/>
    <hyperlink ref="H221" r:id="rId214" display="http://optigede.ademe.fr/fiche/programme-predd-pays-de-loire-activite-pressing"/>
    <hyperlink ref="H222" r:id="rId215" display="http://www.reduisonsnosdechets.fr/"/>
    <hyperlink ref="H224" r:id="rId216" display="http://www.reseau-alliances.org/images/stories/Bonne%20pratique%20RSE%20Tragem%20-%20R%C3%A9duction%20de%20la%20concommation%20des%20mati%C3%A8res%20premi%C3%A8res.pdf"/>
    <hyperlink ref="H223" r:id="rId217" display="http://www.dailymotion.com/video/xdyk37_l-exemple-d-un-photographe_lifestyle#.UZ3SO5yx2sg"/>
  </hyperlinks>
  <printOptions/>
  <pageMargins left="0.33" right="0.57" top="0.45" bottom="0.34" header="0.3" footer="0.3"/>
  <pageSetup fitToHeight="0" fitToWidth="1" horizontalDpi="600" verticalDpi="600" orientation="landscape" paperSize="9" scale="23" r:id="rId219"/>
  <drawing r:id="rId2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dc:creator>
  <cp:keywords/>
  <dc:description/>
  <cp:lastModifiedBy>TOUBOULIC Nolwenn</cp:lastModifiedBy>
  <cp:lastPrinted>2013-10-24T15:41:03Z</cp:lastPrinted>
  <dcterms:created xsi:type="dcterms:W3CDTF">2013-04-02T12:43:07Z</dcterms:created>
  <dcterms:modified xsi:type="dcterms:W3CDTF">2013-10-25T06:44:21Z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